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7755" activeTab="1"/>
  </bookViews>
  <sheets>
    <sheet name="SZOMBAT" sheetId="1" r:id="rId1"/>
    <sheet name="VASÁRNAP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</calcChain>
</file>

<file path=xl/sharedStrings.xml><?xml version="1.0" encoding="utf-8"?>
<sst xmlns="http://schemas.openxmlformats.org/spreadsheetml/2006/main" count="672" uniqueCount="295">
  <si>
    <t>Gloriett Kupa EREDMÉNYEK</t>
  </si>
  <si>
    <t>2016.május 14. SZOMBAT</t>
  </si>
  <si>
    <t>1.</t>
  </si>
  <si>
    <t xml:space="preserve">Juhász Jázmin </t>
  </si>
  <si>
    <t>2.</t>
  </si>
  <si>
    <t xml:space="preserve">Soboleva Daria </t>
  </si>
  <si>
    <t>3.</t>
  </si>
  <si>
    <t xml:space="preserve">Örvendi Regina </t>
  </si>
  <si>
    <t>4.</t>
  </si>
  <si>
    <t>Kõhegy-Kohari Georgina</t>
  </si>
  <si>
    <t>KUPA</t>
  </si>
  <si>
    <t xml:space="preserve">Tisóczki Zina </t>
  </si>
  <si>
    <t xml:space="preserve">Felkai Szofie </t>
  </si>
  <si>
    <t xml:space="preserve">Repei Eszter </t>
  </si>
  <si>
    <t xml:space="preserve">Abbasova Mina </t>
  </si>
  <si>
    <t>5.</t>
  </si>
  <si>
    <t xml:space="preserve">Matula Natália </t>
  </si>
  <si>
    <t>6.</t>
  </si>
  <si>
    <t xml:space="preserve">Káel Korinna </t>
  </si>
  <si>
    <t xml:space="preserve">Benkő Kamilla </t>
  </si>
  <si>
    <t xml:space="preserve">Galambos Szófia </t>
  </si>
  <si>
    <t xml:space="preserve">Vass Lorina </t>
  </si>
  <si>
    <t xml:space="preserve">Beregnyei Zsófia </t>
  </si>
  <si>
    <t xml:space="preserve">Bartha Boglárka </t>
  </si>
  <si>
    <t xml:space="preserve">Dinnyés Janka </t>
  </si>
  <si>
    <t>7.</t>
  </si>
  <si>
    <t>Soós Anita</t>
  </si>
  <si>
    <t>8.</t>
  </si>
  <si>
    <t>Braun Alisszia</t>
  </si>
  <si>
    <t>9.</t>
  </si>
  <si>
    <t>Shulenko Arina</t>
  </si>
  <si>
    <t>10.</t>
  </si>
  <si>
    <t>Kharina Anasztasia</t>
  </si>
  <si>
    <t>11.</t>
  </si>
  <si>
    <t xml:space="preserve">Kircsi Boglárka </t>
  </si>
  <si>
    <t>12.</t>
  </si>
  <si>
    <t xml:space="preserve">Sallay – Barth Szonja </t>
  </si>
  <si>
    <t>Legjobb előadó</t>
  </si>
  <si>
    <t>Hetényi Anna</t>
  </si>
  <si>
    <t xml:space="preserve">Deli Léna </t>
  </si>
  <si>
    <t xml:space="preserve">Nagy Rebeka </t>
  </si>
  <si>
    <t xml:space="preserve">Tóth Emma </t>
  </si>
  <si>
    <t>Rozs Jázmin</t>
  </si>
  <si>
    <t xml:space="preserve">Gyácsok Dzvinka </t>
  </si>
  <si>
    <t xml:space="preserve">Marton Réka </t>
  </si>
  <si>
    <t>Lozovsky Eszter</t>
  </si>
  <si>
    <t>Őcsi Alíz</t>
  </si>
  <si>
    <t>Németh Polett</t>
  </si>
  <si>
    <t xml:space="preserve">Schneider Lara </t>
  </si>
  <si>
    <t xml:space="preserve">Gáspár Flóra Panka </t>
  </si>
  <si>
    <t>13.</t>
  </si>
  <si>
    <t xml:space="preserve">Nánási Krisztina </t>
  </si>
  <si>
    <t>14.</t>
  </si>
  <si>
    <t xml:space="preserve">Bartha Bíborka </t>
  </si>
  <si>
    <t>15.</t>
  </si>
  <si>
    <t xml:space="preserve">Matula Liliána </t>
  </si>
  <si>
    <t>Gyermek 1 Szabadidő 1. 2008</t>
  </si>
  <si>
    <t>Legjobb koreográfia</t>
  </si>
  <si>
    <t>Gyermek 1 Szabadidő 1. 2007</t>
  </si>
  <si>
    <t>Horváth Lili</t>
  </si>
  <si>
    <t>Lutzer Danica</t>
  </si>
  <si>
    <t xml:space="preserve">Jolsvai Lilla </t>
  </si>
  <si>
    <t>Miskolczi Nóra</t>
  </si>
  <si>
    <t xml:space="preserve">Takács Adrien </t>
  </si>
  <si>
    <t xml:space="preserve">Novák Fanni </t>
  </si>
  <si>
    <t xml:space="preserve">Homán Emese </t>
  </si>
  <si>
    <t xml:space="preserve">Molnár Csenge </t>
  </si>
  <si>
    <t xml:space="preserve">Németi Tímea </t>
  </si>
  <si>
    <t xml:space="preserve">Szeifert Viktória </t>
  </si>
  <si>
    <t xml:space="preserve">Obiczki Patrícia </t>
  </si>
  <si>
    <t xml:space="preserve">Vadas Tímea </t>
  </si>
  <si>
    <t xml:space="preserve">Lenkei Kármen </t>
  </si>
  <si>
    <t xml:space="preserve">Bakos Liliána </t>
  </si>
  <si>
    <t xml:space="preserve">Németh Lili </t>
  </si>
  <si>
    <t xml:space="preserve">Vass Noémi </t>
  </si>
  <si>
    <t xml:space="preserve">Repei Petra </t>
  </si>
  <si>
    <t>Stampf Anna</t>
  </si>
  <si>
    <t xml:space="preserve">Krasznay Blanka </t>
  </si>
  <si>
    <t xml:space="preserve">Joó Piroska </t>
  </si>
  <si>
    <t>Dézsi Laura</t>
  </si>
  <si>
    <t>Németh Petra</t>
  </si>
  <si>
    <t>Dézsi Lilla</t>
  </si>
  <si>
    <t xml:space="preserve">Pletser Petra </t>
  </si>
  <si>
    <t xml:space="preserve">Szász Lilla </t>
  </si>
  <si>
    <t xml:space="preserve">Pilusin Kata </t>
  </si>
  <si>
    <t>Szita Regina</t>
  </si>
  <si>
    <t xml:space="preserve">Filep Nóra </t>
  </si>
  <si>
    <t>Pavlinek Dorina</t>
  </si>
  <si>
    <t>16.</t>
  </si>
  <si>
    <t xml:space="preserve">Csontos Emma </t>
  </si>
  <si>
    <t>17.</t>
  </si>
  <si>
    <t xml:space="preserve">Hangácsi Dóra </t>
  </si>
  <si>
    <t>18.</t>
  </si>
  <si>
    <t xml:space="preserve">Barbieri Glória </t>
  </si>
  <si>
    <t>19.</t>
  </si>
  <si>
    <t xml:space="preserve">Tóth Kincső </t>
  </si>
  <si>
    <t>Junior 1 III. osztály</t>
  </si>
  <si>
    <t>Vancsay Zita</t>
  </si>
  <si>
    <t xml:space="preserve">Bisi Viktória </t>
  </si>
  <si>
    <t xml:space="preserve">Merényi Zsóka </t>
  </si>
  <si>
    <t xml:space="preserve">Szalmásy Réka </t>
  </si>
  <si>
    <t>Zsilina Enikő</t>
  </si>
  <si>
    <t xml:space="preserve">Bergerhammer Anna </t>
  </si>
  <si>
    <t xml:space="preserve">Buzás Bianka </t>
  </si>
  <si>
    <t xml:space="preserve">Tucsányi Fanni </t>
  </si>
  <si>
    <t xml:space="preserve">Fejes Csilla </t>
  </si>
  <si>
    <t>1. szer</t>
  </si>
  <si>
    <t>2. szer</t>
  </si>
  <si>
    <t>Felnőtt III. osztály</t>
  </si>
  <si>
    <t>Merényi Dóra</t>
  </si>
  <si>
    <t>Hanusz Dorottya</t>
  </si>
  <si>
    <t xml:space="preserve">Haffner Hanna </t>
  </si>
  <si>
    <t xml:space="preserve">Székely Dorka </t>
  </si>
  <si>
    <t>1. szer - Labda</t>
  </si>
  <si>
    <t xml:space="preserve">Svec Evelina </t>
  </si>
  <si>
    <t>Nguyen Le Thao Ngyuyen</t>
  </si>
  <si>
    <t>Kovács Luca</t>
  </si>
  <si>
    <t>Sápi Dorottya</t>
  </si>
  <si>
    <t xml:space="preserve">Normann Lili </t>
  </si>
  <si>
    <t>Németh Sára</t>
  </si>
  <si>
    <t>Csörgő Vivien</t>
  </si>
  <si>
    <t>Fülöp Zsófia</t>
  </si>
  <si>
    <t>Csordás Noémi</t>
  </si>
  <si>
    <t xml:space="preserve">Kovács Réka </t>
  </si>
  <si>
    <t xml:space="preserve">Zagyva Brigitta </t>
  </si>
  <si>
    <t xml:space="preserve">Jolsvai Fanni </t>
  </si>
  <si>
    <t xml:space="preserve">Vanyák Dorina </t>
  </si>
  <si>
    <t>Follinus Blanka</t>
  </si>
  <si>
    <t xml:space="preserve">Mike Csenge </t>
  </si>
  <si>
    <t xml:space="preserve">Németh Zsuzsanna </t>
  </si>
  <si>
    <t xml:space="preserve">Kiss Míra </t>
  </si>
  <si>
    <t>Pál Bianka</t>
  </si>
  <si>
    <t>Mel Mirtill Bopha</t>
  </si>
  <si>
    <t xml:space="preserve">Oszwald Blanka </t>
  </si>
  <si>
    <t xml:space="preserve">Mátyás Tímea </t>
  </si>
  <si>
    <t>Rapavi Laura</t>
  </si>
  <si>
    <t xml:space="preserve">Lugosi Dóra </t>
  </si>
  <si>
    <t xml:space="preserve">Andacs Nikolett  </t>
  </si>
  <si>
    <t xml:space="preserve">Mátyók Júlia </t>
  </si>
  <si>
    <t>1. szer - szabad</t>
  </si>
  <si>
    <t>2. szer - karika</t>
  </si>
  <si>
    <t>2. szer - Buzogány</t>
  </si>
  <si>
    <t>2016.május 14. VASÁRNAP</t>
  </si>
  <si>
    <t xml:space="preserve">Varga Zsuzsanna </t>
  </si>
  <si>
    <t xml:space="preserve">Farkas Katalin </t>
  </si>
  <si>
    <t xml:space="preserve">Örvendi Rebeka </t>
  </si>
  <si>
    <t xml:space="preserve">Barancsikova Veronika </t>
  </si>
  <si>
    <t>Krasznay Dalma</t>
  </si>
  <si>
    <t xml:space="preserve">Vajda Virag </t>
  </si>
  <si>
    <t>Rónyai Réka Luca</t>
  </si>
  <si>
    <t>Castorina-Mozsár Anna</t>
  </si>
  <si>
    <t>Török Flóra Abigél</t>
  </si>
  <si>
    <t xml:space="preserve">Bereczki Emma </t>
  </si>
  <si>
    <t xml:space="preserve">Zaják Hanna </t>
  </si>
  <si>
    <t xml:space="preserve">Karabayeva Aidana </t>
  </si>
  <si>
    <t xml:space="preserve">Kerper Emma </t>
  </si>
  <si>
    <t xml:space="preserve">Ortelli Nóra </t>
  </si>
  <si>
    <t>Bedő Réka</t>
  </si>
  <si>
    <t xml:space="preserve">Vigh Panna </t>
  </si>
  <si>
    <t xml:space="preserve">Vass Édua </t>
  </si>
  <si>
    <t>Keszei Borka</t>
  </si>
  <si>
    <t xml:space="preserve">Bagi Vilma </t>
  </si>
  <si>
    <t>20.</t>
  </si>
  <si>
    <t xml:space="preserve">Menyhárt Hanna </t>
  </si>
  <si>
    <t xml:space="preserve">Pajor Natalia </t>
  </si>
  <si>
    <t>Benkő Liza</t>
  </si>
  <si>
    <t xml:space="preserve">Gorondi Eszter </t>
  </si>
  <si>
    <t xml:space="preserve">Lévai Emma </t>
  </si>
  <si>
    <t>Balla Zia</t>
  </si>
  <si>
    <t>Kuti Emese</t>
  </si>
  <si>
    <t xml:space="preserve">Zhilkaidar Aruzsan </t>
  </si>
  <si>
    <t>Ruzsinszki Bernadett</t>
  </si>
  <si>
    <t xml:space="preserve">Békési Veronika </t>
  </si>
  <si>
    <t xml:space="preserve">Szabó Szandra </t>
  </si>
  <si>
    <t xml:space="preserve">Terdik Réka </t>
  </si>
  <si>
    <t xml:space="preserve">Mezei Tímea </t>
  </si>
  <si>
    <t>Molnár Zsófia</t>
  </si>
  <si>
    <t>Keresztes Kitti</t>
  </si>
  <si>
    <t>Tóth Vivien</t>
  </si>
  <si>
    <t>Országh Tamara</t>
  </si>
  <si>
    <t xml:space="preserve">Rajna Luca </t>
  </si>
  <si>
    <t>Ficzere Kamilla Csepel</t>
  </si>
  <si>
    <t>Szaiff Dzsenifer</t>
  </si>
  <si>
    <t>Király Kinga</t>
  </si>
  <si>
    <t>Nguyen Le Thao Nguyen</t>
  </si>
  <si>
    <t xml:space="preserve">Ficzere Kamilla </t>
  </si>
  <si>
    <t>Szabadidő - 2.szint</t>
  </si>
  <si>
    <t>Gyermek 2 trió</t>
  </si>
  <si>
    <t xml:space="preserve">1. </t>
  </si>
  <si>
    <t>Gloriett SE "B"</t>
  </si>
  <si>
    <t>Gloriett SE "C"</t>
  </si>
  <si>
    <t>Gloriett SE "A"</t>
  </si>
  <si>
    <t>SZTK</t>
  </si>
  <si>
    <t>Gyermek 1 duó</t>
  </si>
  <si>
    <t>Gyermek 1 Trió</t>
  </si>
  <si>
    <t>Gyermek 1 Csapat</t>
  </si>
  <si>
    <t>Gloriett SE</t>
  </si>
  <si>
    <t>Taksony</t>
  </si>
  <si>
    <t>Serdülő Duó</t>
  </si>
  <si>
    <t>Serdülő Trió</t>
  </si>
  <si>
    <t>Hort</t>
  </si>
  <si>
    <t>Serdülő Csapat</t>
  </si>
  <si>
    <t>KTC-Vuelta</t>
  </si>
  <si>
    <t>SZTK "B"</t>
  </si>
  <si>
    <t>SZTK "A"</t>
  </si>
  <si>
    <t>Gloriett "B"</t>
  </si>
  <si>
    <t>Gloriett "A"</t>
  </si>
  <si>
    <t>Junior 2 Duó</t>
  </si>
  <si>
    <t>Junior 2 Csapat</t>
  </si>
  <si>
    <t>Vecsés</t>
  </si>
  <si>
    <t>Gyermek 2 Egyéni</t>
  </si>
  <si>
    <t xml:space="preserve">Csíki Boglárka </t>
  </si>
  <si>
    <t>Lippényi Anna</t>
  </si>
  <si>
    <t>Oreintstein Eszter</t>
  </si>
  <si>
    <t>Gyermek 1 Egyéni</t>
  </si>
  <si>
    <t xml:space="preserve">Baráth Alexa </t>
  </si>
  <si>
    <t>Baranyai Alexa</t>
  </si>
  <si>
    <t>Kirs Alma</t>
  </si>
  <si>
    <t>Kozár Kincső</t>
  </si>
  <si>
    <t>Megyes Edina</t>
  </si>
  <si>
    <t xml:space="preserve">Progner Enikő </t>
  </si>
  <si>
    <t>Császár-Grünwald Róza</t>
  </si>
  <si>
    <t>Nyírán Amina</t>
  </si>
  <si>
    <t>Kőszegi Milena</t>
  </si>
  <si>
    <t xml:space="preserve">Soós Bernadett  </t>
  </si>
  <si>
    <t xml:space="preserve">Jókai Noémi </t>
  </si>
  <si>
    <t>Galyas Napsugár</t>
  </si>
  <si>
    <t>Lippényi Enikő</t>
  </si>
  <si>
    <t>Serdülő Egyéni - SZABAD</t>
  </si>
  <si>
    <t>Serdülő Egyéni - KARIKA</t>
  </si>
  <si>
    <t xml:space="preserve">Balogh Kiara </t>
  </si>
  <si>
    <t>Zsóka Lilla</t>
  </si>
  <si>
    <t>Junior 2</t>
  </si>
  <si>
    <t>Junior 1</t>
  </si>
  <si>
    <t>Tóth Bettina</t>
  </si>
  <si>
    <t>Riczkó Evelin</t>
  </si>
  <si>
    <t>Geszti Evelin</t>
  </si>
  <si>
    <t>Szabadidő - 1.szint</t>
  </si>
  <si>
    <t>Serdülő 2006</t>
  </si>
  <si>
    <t xml:space="preserve">Vajda Dorina </t>
  </si>
  <si>
    <t xml:space="preserve">Kőnig Antónia </t>
  </si>
  <si>
    <t xml:space="preserve">Palásti Réka </t>
  </si>
  <si>
    <t>Szabady Anna</t>
  </si>
  <si>
    <t xml:space="preserve">Biriki Vanda </t>
  </si>
  <si>
    <t xml:space="preserve">Yazici Aylin </t>
  </si>
  <si>
    <t>Szekeres Szonja</t>
  </si>
  <si>
    <t xml:space="preserve">Kocsis Virág </t>
  </si>
  <si>
    <t xml:space="preserve">Szeredi Panna </t>
  </si>
  <si>
    <t>Nádas Kincső</t>
  </si>
  <si>
    <t xml:space="preserve">Krivonosova Julia </t>
  </si>
  <si>
    <t xml:space="preserve">Narancsik Sára </t>
  </si>
  <si>
    <t>Bajner Kira</t>
  </si>
  <si>
    <t xml:space="preserve">Nagy Gréta </t>
  </si>
  <si>
    <t xml:space="preserve">Strobli Lea </t>
  </si>
  <si>
    <t>SZABAD</t>
  </si>
  <si>
    <t>KARIKA</t>
  </si>
  <si>
    <t>Serdülő 2005</t>
  </si>
  <si>
    <t xml:space="preserve">Pécsi Dóra </t>
  </si>
  <si>
    <t xml:space="preserve">Dóczi Zsófia  </t>
  </si>
  <si>
    <t xml:space="preserve">Klacsán Réka </t>
  </si>
  <si>
    <t xml:space="preserve">Orosz Lili </t>
  </si>
  <si>
    <t>Szabó Csenge</t>
  </si>
  <si>
    <t xml:space="preserve">Váradi Boglárka </t>
  </si>
  <si>
    <t xml:space="preserve">Vasvári Alina </t>
  </si>
  <si>
    <t xml:space="preserve">Molnár Sophie  </t>
  </si>
  <si>
    <t xml:space="preserve">Fehér Martina </t>
  </si>
  <si>
    <t xml:space="preserve">Bui Hai Ahn Csilla  </t>
  </si>
  <si>
    <t>Szabó Kata</t>
  </si>
  <si>
    <t xml:space="preserve">Szűcs Vivien </t>
  </si>
  <si>
    <t xml:space="preserve">Murányi Jerne </t>
  </si>
  <si>
    <t>Narancsik Sára</t>
  </si>
  <si>
    <t xml:space="preserve">Pfiszter Lili </t>
  </si>
  <si>
    <t xml:space="preserve">Kun Lara </t>
  </si>
  <si>
    <t>Lovas Henrietta</t>
  </si>
  <si>
    <t>Braun Anissza </t>
  </si>
  <si>
    <t xml:space="preserve">Lévai Anna </t>
  </si>
  <si>
    <t>Mihály Zsófia</t>
  </si>
  <si>
    <t>Deák Laura</t>
  </si>
  <si>
    <t>Szikszay Dorka</t>
  </si>
  <si>
    <t xml:space="preserve">Vastag Boglárka </t>
  </si>
  <si>
    <t xml:space="preserve">Bálintfy Barbara </t>
  </si>
  <si>
    <t xml:space="preserve">Kovács Hanna </t>
  </si>
  <si>
    <t xml:space="preserve">Bereczki Szonja </t>
  </si>
  <si>
    <t xml:space="preserve">Digruber Emese </t>
  </si>
  <si>
    <t>Junior 2 Szabadidő 2004</t>
  </si>
  <si>
    <t>Gyermek 2 III.osztály 2009-2010</t>
  </si>
  <si>
    <t>Gyermek 2 szabadidő 1. 2010</t>
  </si>
  <si>
    <t>Gyermek 2 szabadidő 1. 2009</t>
  </si>
  <si>
    <t>III. osztály serdülő 2006</t>
  </si>
  <si>
    <t>III. osztály serdülő 2005</t>
  </si>
  <si>
    <t>Gyermek 1 III.osztály 2008</t>
  </si>
  <si>
    <t>Gyermek 1 III.osztály 2007</t>
  </si>
  <si>
    <t>Junior 2 III.osztály 2003-2004</t>
  </si>
  <si>
    <t>Junior 2 Szabadidő 2003</t>
  </si>
  <si>
    <t xml:space="preserve">Junior 1 Szabadidő - 1.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</si>
</sst>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oman"/>
      <charset val="238"/>
    </font>
    <font>
      <b/>
      <sz val="11"/>
      <color theme="1"/>
      <name val="timesoman"/>
      <charset val="238"/>
    </font>
    <font>
      <b/>
      <sz val="11"/>
      <color indexed="8"/>
      <name val="timesoman"/>
      <charset val="238"/>
    </font>
    <font>
      <sz val="11"/>
      <color indexed="8"/>
      <name val="timesoman"/>
      <charset val="238"/>
    </font>
    <font>
      <b/>
      <sz val="11"/>
      <name val="timesoman"/>
      <charset val="238"/>
    </font>
    <font>
      <i/>
      <sz val="11"/>
      <color theme="1"/>
      <name val="timesoman"/>
      <charset val="238"/>
    </font>
    <font>
      <sz val="11"/>
      <name val="timesoman"/>
      <charset val="238"/>
    </font>
    <font>
      <strike/>
      <sz val="11"/>
      <color theme="1"/>
      <name val="timesoman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u/>
      <sz val="11"/>
      <color indexed="30"/>
      <name val="Calibri"/>
      <family val="2"/>
      <charset val="238"/>
    </font>
    <font>
      <strike/>
      <sz val="1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7" fillId="0" borderId="0" xfId="0" applyFont="1"/>
    <xf numFmtId="0" fontId="0" fillId="0" borderId="0" xfId="0"/>
    <xf numFmtId="0" fontId="1" fillId="0" borderId="0" xfId="0" applyFont="1"/>
    <xf numFmtId="2" fontId="1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2" fontId="9" fillId="0" borderId="0" xfId="0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 applyBorder="1"/>
    <xf numFmtId="0" fontId="11" fillId="0" borderId="0" xfId="0" applyFont="1" applyBorder="1"/>
    <xf numFmtId="2" fontId="8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2" fontId="14" fillId="0" borderId="0" xfId="0" applyNumberFormat="1" applyFont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2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1" xfId="0" applyFont="1" applyBorder="1"/>
    <xf numFmtId="0" fontId="14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Fill="1"/>
    <xf numFmtId="2" fontId="8" fillId="0" borderId="0" xfId="0" applyNumberFormat="1" applyFont="1" applyFill="1"/>
    <xf numFmtId="2" fontId="8" fillId="0" borderId="0" xfId="0" applyNumberFormat="1" applyFont="1"/>
    <xf numFmtId="0" fontId="11" fillId="0" borderId="0" xfId="0" applyFont="1"/>
    <xf numFmtId="0" fontId="15" fillId="0" borderId="0" xfId="0" applyFont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2" fontId="8" fillId="0" borderId="0" xfId="0" applyNumberFormat="1" applyFont="1" applyBorder="1" applyAlignment="1"/>
    <xf numFmtId="0" fontId="0" fillId="0" borderId="0" xfId="0"/>
    <xf numFmtId="0" fontId="1" fillId="0" borderId="0" xfId="0" applyFont="1"/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/>
    <xf numFmtId="0" fontId="2" fillId="0" borderId="0" xfId="1" applyFont="1" applyFill="1" applyBorder="1"/>
    <xf numFmtId="2" fontId="1" fillId="0" borderId="0" xfId="0" applyNumberFormat="1" applyFont="1" applyFill="1" applyBorder="1"/>
    <xf numFmtId="0" fontId="3" fillId="0" borderId="0" xfId="0" applyFont="1"/>
    <xf numFmtId="2" fontId="1" fillId="0" borderId="0" xfId="0" applyNumberFormat="1" applyFont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2" fontId="1" fillId="0" borderId="0" xfId="0" applyNumberFormat="1" applyFont="1" applyFill="1" applyBorder="1"/>
    <xf numFmtId="2" fontId="1" fillId="0" borderId="0" xfId="0" applyNumberFormat="1" applyFont="1"/>
    <xf numFmtId="0" fontId="1" fillId="0" borderId="1" xfId="0" applyFont="1" applyBorder="1" applyAlignment="1">
      <alignment horizontal="right"/>
    </xf>
    <xf numFmtId="0" fontId="7" fillId="0" borderId="0" xfId="0" applyFont="1" applyFill="1" applyBorder="1" applyAlignment="1"/>
    <xf numFmtId="0" fontId="4" fillId="0" borderId="0" xfId="0" applyFont="1"/>
    <xf numFmtId="0" fontId="1" fillId="0" borderId="0" xfId="0" applyFont="1"/>
    <xf numFmtId="2" fontId="1" fillId="0" borderId="0" xfId="0" applyNumberFormat="1" applyFont="1" applyFill="1" applyBorder="1"/>
    <xf numFmtId="0" fontId="6" fillId="0" borderId="0" xfId="0" applyFont="1"/>
    <xf numFmtId="2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19" fillId="0" borderId="0" xfId="0" applyFont="1" applyBorder="1"/>
    <xf numFmtId="2" fontId="0" fillId="0" borderId="0" xfId="0" applyNumberFormat="1" applyFill="1"/>
    <xf numFmtId="2" fontId="20" fillId="0" borderId="0" xfId="0" applyNumberFormat="1" applyFont="1" applyFill="1"/>
    <xf numFmtId="0" fontId="5" fillId="0" borderId="1" xfId="0" applyFont="1" applyBorder="1"/>
    <xf numFmtId="0" fontId="9" fillId="0" borderId="0" xfId="0" applyFont="1" applyFill="1" applyAlignment="1"/>
    <xf numFmtId="2" fontId="6" fillId="0" borderId="0" xfId="0" applyNumberFormat="1" applyFont="1" applyFill="1"/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6" fillId="0" borderId="0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9" fillId="4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righ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opLeftCell="A178" workbookViewId="0">
      <selection activeCell="A126" sqref="A126"/>
    </sheetView>
  </sheetViews>
  <sheetFormatPr defaultRowHeight="15"/>
  <cols>
    <col min="1" max="1" width="2.7109375" style="1" bestFit="1" customWidth="1"/>
    <col min="2" max="2" width="23.85546875" style="1" bestFit="1" customWidth="1"/>
    <col min="3" max="4" width="9.140625" style="1"/>
    <col min="5" max="6" width="20.7109375" style="1" bestFit="1" customWidth="1"/>
    <col min="7" max="12" width="9.140625" style="1"/>
  </cols>
  <sheetData>
    <row r="1" spans="1:12" ht="22.5">
      <c r="A1" s="99" t="s">
        <v>0</v>
      </c>
      <c r="B1" s="99"/>
      <c r="C1" s="99"/>
      <c r="D1" s="99"/>
      <c r="E1" s="99"/>
      <c r="F1" s="99"/>
    </row>
    <row r="2" spans="1:12" ht="15.75">
      <c r="A2" s="100" t="s">
        <v>1</v>
      </c>
      <c r="B2" s="100"/>
      <c r="C2" s="100"/>
      <c r="D2" s="100"/>
      <c r="E2" s="100"/>
      <c r="F2" s="100"/>
    </row>
    <row r="3" spans="1:12" s="2" customFormat="1">
      <c r="A3" s="9"/>
      <c r="B3" s="9"/>
      <c r="C3" s="9"/>
      <c r="D3" s="9"/>
      <c r="E3" s="8"/>
      <c r="F3" s="8"/>
      <c r="G3" s="3"/>
      <c r="H3" s="3"/>
      <c r="I3" s="3"/>
      <c r="J3" s="3"/>
      <c r="K3" s="3"/>
      <c r="L3" s="3"/>
    </row>
    <row r="4" spans="1:12">
      <c r="A4" s="101" t="s">
        <v>285</v>
      </c>
      <c r="B4" s="101"/>
      <c r="C4" s="101"/>
      <c r="D4" s="101"/>
      <c r="E4" s="101"/>
      <c r="F4" s="101"/>
    </row>
    <row r="5" spans="1:12">
      <c r="A5" s="10" t="s">
        <v>2</v>
      </c>
      <c r="B5" s="11" t="s">
        <v>3</v>
      </c>
      <c r="C5" s="12">
        <v>8.9499999999999993</v>
      </c>
      <c r="D5" s="13" t="s">
        <v>10</v>
      </c>
      <c r="E5" s="8"/>
      <c r="F5" s="8"/>
    </row>
    <row r="6" spans="1:12">
      <c r="A6" s="14" t="s">
        <v>4</v>
      </c>
      <c r="B6" s="15" t="s">
        <v>5</v>
      </c>
      <c r="C6" s="16">
        <v>8.6</v>
      </c>
      <c r="D6" s="8"/>
      <c r="E6" s="8"/>
      <c r="F6" s="8"/>
    </row>
    <row r="7" spans="1:12">
      <c r="A7" s="14" t="s">
        <v>6</v>
      </c>
      <c r="B7" s="15" t="s">
        <v>7</v>
      </c>
      <c r="C7" s="16">
        <v>8.48</v>
      </c>
      <c r="D7" s="8"/>
      <c r="E7" s="8"/>
      <c r="F7" s="8"/>
    </row>
    <row r="8" spans="1:12">
      <c r="A8" s="14" t="s">
        <v>8</v>
      </c>
      <c r="B8" s="15" t="s">
        <v>9</v>
      </c>
      <c r="C8" s="16">
        <v>8.1</v>
      </c>
      <c r="D8" s="8"/>
      <c r="E8" s="8"/>
      <c r="F8" s="8"/>
    </row>
    <row r="9" spans="1:12">
      <c r="A9" s="8"/>
      <c r="B9" s="8"/>
      <c r="C9" s="8"/>
      <c r="D9" s="8"/>
      <c r="E9" s="8"/>
      <c r="F9" s="8"/>
    </row>
    <row r="10" spans="1:12">
      <c r="A10" s="101" t="s">
        <v>286</v>
      </c>
      <c r="B10" s="101"/>
      <c r="C10" s="101"/>
      <c r="D10" s="101"/>
      <c r="E10" s="101"/>
      <c r="F10" s="101"/>
    </row>
    <row r="11" spans="1:12">
      <c r="A11" s="14" t="s">
        <v>2</v>
      </c>
      <c r="B11" s="14" t="s">
        <v>11</v>
      </c>
      <c r="C11" s="16">
        <v>8.08</v>
      </c>
      <c r="D11" s="8"/>
      <c r="E11" s="8"/>
      <c r="F11" s="8"/>
    </row>
    <row r="12" spans="1:12">
      <c r="A12" s="14" t="s">
        <v>4</v>
      </c>
      <c r="B12" s="14" t="s">
        <v>12</v>
      </c>
      <c r="C12" s="16">
        <v>8.0299999999999994</v>
      </c>
      <c r="D12" s="8"/>
      <c r="E12" s="8"/>
      <c r="F12" s="8"/>
    </row>
    <row r="13" spans="1:12">
      <c r="A13" s="14" t="s">
        <v>6</v>
      </c>
      <c r="B13" s="14" t="s">
        <v>13</v>
      </c>
      <c r="C13" s="16">
        <v>7.95</v>
      </c>
      <c r="D13" s="8"/>
      <c r="E13" s="8"/>
      <c r="F13" s="8"/>
    </row>
    <row r="14" spans="1:12">
      <c r="A14" s="14" t="s">
        <v>8</v>
      </c>
      <c r="B14" s="14" t="s">
        <v>14</v>
      </c>
      <c r="C14" s="16">
        <v>7.55</v>
      </c>
      <c r="D14" s="8"/>
      <c r="E14" s="8"/>
      <c r="F14" s="8"/>
    </row>
    <row r="15" spans="1:12">
      <c r="A15" s="14" t="s">
        <v>15</v>
      </c>
      <c r="B15" s="14" t="s">
        <v>16</v>
      </c>
      <c r="C15" s="16">
        <v>7.5</v>
      </c>
      <c r="D15" s="8"/>
      <c r="E15" s="8"/>
      <c r="F15" s="8"/>
    </row>
    <row r="16" spans="1:12">
      <c r="A16" s="14" t="s">
        <v>17</v>
      </c>
      <c r="B16" s="14" t="s">
        <v>18</v>
      </c>
      <c r="C16" s="16">
        <v>7.48</v>
      </c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101" t="s">
        <v>287</v>
      </c>
      <c r="B18" s="101"/>
      <c r="C18" s="101"/>
      <c r="D18" s="101"/>
      <c r="E18" s="101"/>
      <c r="F18" s="101"/>
    </row>
    <row r="19" spans="1:6">
      <c r="A19" s="17" t="s">
        <v>2</v>
      </c>
      <c r="B19" s="18" t="s">
        <v>19</v>
      </c>
      <c r="C19" s="19">
        <v>8.58</v>
      </c>
      <c r="D19" s="13" t="s">
        <v>10</v>
      </c>
      <c r="E19" s="20" t="s">
        <v>37</v>
      </c>
      <c r="F19" s="8"/>
    </row>
    <row r="20" spans="1:6">
      <c r="A20" s="21" t="s">
        <v>4</v>
      </c>
      <c r="B20" s="22" t="s">
        <v>20</v>
      </c>
      <c r="C20" s="23">
        <v>8.1999999999999993</v>
      </c>
      <c r="D20" s="8"/>
      <c r="E20" s="8"/>
      <c r="F20" s="8"/>
    </row>
    <row r="21" spans="1:6">
      <c r="A21" s="21" t="s">
        <v>6</v>
      </c>
      <c r="B21" s="22" t="s">
        <v>21</v>
      </c>
      <c r="C21" s="23">
        <v>8.18</v>
      </c>
      <c r="D21" s="8"/>
      <c r="E21" s="8"/>
      <c r="F21" s="8"/>
    </row>
    <row r="22" spans="1:6">
      <c r="A22" s="21" t="s">
        <v>8</v>
      </c>
      <c r="B22" s="22" t="s">
        <v>22</v>
      </c>
      <c r="C22" s="23">
        <v>8.1300000000000008</v>
      </c>
      <c r="D22" s="8"/>
      <c r="E22" s="8"/>
      <c r="F22" s="8"/>
    </row>
    <row r="23" spans="1:6">
      <c r="A23" s="21" t="s">
        <v>15</v>
      </c>
      <c r="B23" s="22" t="s">
        <v>23</v>
      </c>
      <c r="C23" s="23">
        <v>8</v>
      </c>
      <c r="D23" s="8"/>
      <c r="E23" s="8"/>
      <c r="F23" s="8"/>
    </row>
    <row r="24" spans="1:6">
      <c r="A24" s="21" t="s">
        <v>17</v>
      </c>
      <c r="B24" s="22" t="s">
        <v>24</v>
      </c>
      <c r="C24" s="23">
        <v>7.95</v>
      </c>
      <c r="D24" s="8"/>
      <c r="E24" s="8"/>
      <c r="F24" s="8"/>
    </row>
    <row r="25" spans="1:6">
      <c r="A25" s="21" t="s">
        <v>25</v>
      </c>
      <c r="B25" s="22" t="s">
        <v>26</v>
      </c>
      <c r="C25" s="23">
        <v>7.88</v>
      </c>
      <c r="D25" s="8"/>
      <c r="E25" s="8"/>
      <c r="F25" s="8"/>
    </row>
    <row r="26" spans="1:6">
      <c r="A26" s="21" t="s">
        <v>27</v>
      </c>
      <c r="B26" s="22" t="s">
        <v>28</v>
      </c>
      <c r="C26" s="23">
        <v>7.65</v>
      </c>
      <c r="D26" s="8"/>
      <c r="E26" s="8"/>
      <c r="F26" s="8"/>
    </row>
    <row r="27" spans="1:6">
      <c r="A27" s="21" t="s">
        <v>29</v>
      </c>
      <c r="B27" s="22" t="s">
        <v>30</v>
      </c>
      <c r="C27" s="23">
        <v>7.65</v>
      </c>
      <c r="D27" s="8"/>
      <c r="E27" s="8"/>
      <c r="F27" s="8"/>
    </row>
    <row r="28" spans="1:6">
      <c r="A28" s="21" t="s">
        <v>31</v>
      </c>
      <c r="B28" s="22" t="s">
        <v>32</v>
      </c>
      <c r="C28" s="23">
        <v>7.28</v>
      </c>
      <c r="D28" s="8"/>
      <c r="E28" s="8"/>
      <c r="F28" s="8"/>
    </row>
    <row r="29" spans="1:6">
      <c r="A29" s="21" t="s">
        <v>33</v>
      </c>
      <c r="B29" s="22" t="s">
        <v>34</v>
      </c>
      <c r="C29" s="23">
        <v>7.15</v>
      </c>
      <c r="D29" s="8"/>
      <c r="E29" s="8"/>
      <c r="F29" s="8"/>
    </row>
    <row r="30" spans="1:6">
      <c r="A30" s="21" t="s">
        <v>35</v>
      </c>
      <c r="B30" s="22" t="s">
        <v>36</v>
      </c>
      <c r="C30" s="23">
        <v>6.35</v>
      </c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101" t="s">
        <v>56</v>
      </c>
      <c r="B32" s="101"/>
      <c r="C32" s="101"/>
      <c r="D32" s="101"/>
      <c r="E32" s="101"/>
      <c r="F32" s="101"/>
    </row>
    <row r="33" spans="1:6">
      <c r="A33" s="24" t="s">
        <v>2</v>
      </c>
      <c r="B33" s="14" t="s">
        <v>38</v>
      </c>
      <c r="C33" s="9">
        <v>8.84</v>
      </c>
      <c r="D33" s="8"/>
      <c r="E33" s="8"/>
      <c r="F33" s="8"/>
    </row>
    <row r="34" spans="1:6">
      <c r="A34" s="25">
        <v>2</v>
      </c>
      <c r="B34" s="14" t="s">
        <v>39</v>
      </c>
      <c r="C34" s="9">
        <v>8.41</v>
      </c>
      <c r="D34" s="8"/>
      <c r="E34" s="8"/>
      <c r="F34" s="8"/>
    </row>
    <row r="35" spans="1:6">
      <c r="A35" s="25" t="s">
        <v>6</v>
      </c>
      <c r="B35" s="14" t="s">
        <v>40</v>
      </c>
      <c r="C35" s="9">
        <v>8.3699999999999992</v>
      </c>
      <c r="D35" s="8"/>
      <c r="E35" s="20" t="s">
        <v>57</v>
      </c>
      <c r="F35" s="8"/>
    </row>
    <row r="36" spans="1:6">
      <c r="A36" s="25" t="s">
        <v>8</v>
      </c>
      <c r="B36" s="14" t="s">
        <v>41</v>
      </c>
      <c r="C36" s="9">
        <v>8.14</v>
      </c>
      <c r="D36" s="8"/>
      <c r="E36" s="8"/>
      <c r="F36" s="8"/>
    </row>
    <row r="37" spans="1:6">
      <c r="A37" s="25">
        <v>5</v>
      </c>
      <c r="B37" s="26" t="s">
        <v>42</v>
      </c>
      <c r="C37" s="9">
        <v>8.1300000000000008</v>
      </c>
      <c r="D37" s="8"/>
      <c r="E37" s="8"/>
      <c r="F37" s="8"/>
    </row>
    <row r="38" spans="1:6">
      <c r="A38" s="25" t="s">
        <v>17</v>
      </c>
      <c r="B38" s="14" t="s">
        <v>43</v>
      </c>
      <c r="C38" s="27">
        <v>7.9</v>
      </c>
      <c r="D38" s="8"/>
      <c r="E38" s="8"/>
      <c r="F38" s="8"/>
    </row>
    <row r="39" spans="1:6">
      <c r="A39" s="25" t="s">
        <v>25</v>
      </c>
      <c r="B39" s="14" t="s">
        <v>44</v>
      </c>
      <c r="C39" s="28">
        <v>7.84</v>
      </c>
      <c r="D39" s="8"/>
      <c r="E39" s="8"/>
      <c r="F39" s="8"/>
    </row>
    <row r="40" spans="1:6">
      <c r="A40" s="25" t="s">
        <v>27</v>
      </c>
      <c r="B40" s="14" t="s">
        <v>45</v>
      </c>
      <c r="C40" s="9">
        <v>7.78</v>
      </c>
      <c r="D40" s="8"/>
      <c r="E40" s="8"/>
      <c r="F40" s="8"/>
    </row>
    <row r="41" spans="1:6">
      <c r="A41" s="25" t="s">
        <v>29</v>
      </c>
      <c r="B41" s="14" t="s">
        <v>46</v>
      </c>
      <c r="C41" s="9">
        <v>7.76</v>
      </c>
      <c r="D41" s="8"/>
      <c r="E41" s="8"/>
      <c r="F41" s="8"/>
    </row>
    <row r="42" spans="1:6">
      <c r="A42" s="25" t="s">
        <v>31</v>
      </c>
      <c r="B42" s="14" t="s">
        <v>47</v>
      </c>
      <c r="C42" s="9">
        <v>7.65</v>
      </c>
      <c r="D42" s="8"/>
      <c r="E42" s="8"/>
      <c r="F42" s="8"/>
    </row>
    <row r="43" spans="1:6">
      <c r="A43" s="25" t="s">
        <v>33</v>
      </c>
      <c r="B43" s="14" t="s">
        <v>48</v>
      </c>
      <c r="C43" s="9">
        <v>7.35</v>
      </c>
      <c r="D43" s="8"/>
      <c r="E43" s="8"/>
      <c r="F43" s="8"/>
    </row>
    <row r="44" spans="1:6">
      <c r="A44" s="25" t="s">
        <v>35</v>
      </c>
      <c r="B44" s="14" t="s">
        <v>49</v>
      </c>
      <c r="C44" s="27">
        <v>7.2</v>
      </c>
      <c r="D44" s="8"/>
      <c r="E44" s="8"/>
      <c r="F44" s="8"/>
    </row>
    <row r="45" spans="1:6">
      <c r="A45" s="25" t="s">
        <v>50</v>
      </c>
      <c r="B45" s="14" t="s">
        <v>51</v>
      </c>
      <c r="C45" s="9">
        <v>7.17</v>
      </c>
      <c r="D45" s="8"/>
      <c r="E45" s="8"/>
      <c r="F45" s="8"/>
    </row>
    <row r="46" spans="1:6">
      <c r="A46" s="25" t="s">
        <v>52</v>
      </c>
      <c r="B46" s="14" t="s">
        <v>53</v>
      </c>
      <c r="C46" s="28">
        <v>6.97</v>
      </c>
      <c r="D46" s="8"/>
      <c r="E46" s="8"/>
      <c r="F46" s="8"/>
    </row>
    <row r="47" spans="1:6">
      <c r="A47" s="14" t="s">
        <v>54</v>
      </c>
      <c r="B47" s="14" t="s">
        <v>55</v>
      </c>
      <c r="C47" s="9">
        <v>6.28</v>
      </c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12" s="48" customFormat="1">
      <c r="A49" s="8"/>
      <c r="B49" s="8"/>
      <c r="C49" s="8"/>
      <c r="D49" s="8"/>
      <c r="E49" s="8"/>
      <c r="F49" s="8"/>
      <c r="G49" s="49"/>
      <c r="H49" s="49"/>
      <c r="I49" s="49"/>
      <c r="J49" s="49"/>
      <c r="K49" s="49"/>
      <c r="L49" s="49"/>
    </row>
    <row r="50" spans="1:12">
      <c r="A50" s="101" t="s">
        <v>58</v>
      </c>
      <c r="B50" s="101"/>
      <c r="C50" s="101"/>
      <c r="D50" s="101"/>
      <c r="E50" s="101"/>
      <c r="F50" s="101"/>
    </row>
    <row r="51" spans="1:12">
      <c r="A51" s="17" t="s">
        <v>2</v>
      </c>
      <c r="B51" s="17" t="s">
        <v>59</v>
      </c>
      <c r="C51" s="29">
        <v>9.25</v>
      </c>
      <c r="D51" s="13" t="s">
        <v>10</v>
      </c>
      <c r="E51" s="8"/>
      <c r="F51" s="8"/>
    </row>
    <row r="52" spans="1:12">
      <c r="A52" s="21" t="s">
        <v>4</v>
      </c>
      <c r="B52" s="21" t="s">
        <v>60</v>
      </c>
      <c r="C52" s="30">
        <v>8.99</v>
      </c>
      <c r="D52" s="8"/>
      <c r="E52" s="8"/>
      <c r="F52" s="8"/>
    </row>
    <row r="53" spans="1:12">
      <c r="A53" s="21" t="s">
        <v>6</v>
      </c>
      <c r="B53" s="21" t="s">
        <v>61</v>
      </c>
      <c r="C53" s="30">
        <v>8.68</v>
      </c>
      <c r="D53" s="8"/>
      <c r="E53" s="8"/>
      <c r="F53" s="8"/>
    </row>
    <row r="54" spans="1:12">
      <c r="A54" s="21" t="s">
        <v>8</v>
      </c>
      <c r="B54" s="21" t="s">
        <v>62</v>
      </c>
      <c r="C54" s="30">
        <v>8.65</v>
      </c>
      <c r="D54" s="8"/>
      <c r="E54" s="8"/>
      <c r="F54" s="8"/>
    </row>
    <row r="55" spans="1:12">
      <c r="A55" s="21" t="s">
        <v>15</v>
      </c>
      <c r="B55" s="21" t="s">
        <v>63</v>
      </c>
      <c r="C55" s="30">
        <v>8.4700000000000006</v>
      </c>
      <c r="D55" s="8"/>
      <c r="E55" s="8"/>
      <c r="F55" s="8"/>
    </row>
    <row r="56" spans="1:12">
      <c r="A56" s="21" t="s">
        <v>17</v>
      </c>
      <c r="B56" s="21" t="s">
        <v>64</v>
      </c>
      <c r="C56" s="30">
        <v>8.0500000000000007</v>
      </c>
      <c r="D56" s="8"/>
      <c r="E56" s="8"/>
      <c r="F56" s="8"/>
    </row>
    <row r="57" spans="1:12">
      <c r="A57" s="21" t="s">
        <v>25</v>
      </c>
      <c r="B57" s="21" t="s">
        <v>65</v>
      </c>
      <c r="C57" s="30">
        <v>7.98</v>
      </c>
      <c r="D57" s="8"/>
      <c r="E57" s="8"/>
      <c r="F57" s="8"/>
    </row>
    <row r="58" spans="1:12">
      <c r="A58" s="31" t="s">
        <v>27</v>
      </c>
      <c r="B58" s="21" t="s">
        <v>66</v>
      </c>
      <c r="C58" s="30">
        <v>7.97</v>
      </c>
      <c r="D58" s="8"/>
      <c r="E58" s="8"/>
      <c r="F58" s="8"/>
    </row>
    <row r="59" spans="1:12">
      <c r="A59" s="21" t="s">
        <v>29</v>
      </c>
      <c r="B59" s="21" t="s">
        <v>67</v>
      </c>
      <c r="C59" s="30">
        <v>7.92</v>
      </c>
      <c r="D59" s="8"/>
      <c r="E59" s="8"/>
      <c r="F59" s="8"/>
    </row>
    <row r="60" spans="1:12">
      <c r="A60" s="21" t="s">
        <v>31</v>
      </c>
      <c r="B60" s="21" t="s">
        <v>68</v>
      </c>
      <c r="C60" s="30">
        <v>7.89</v>
      </c>
      <c r="D60" s="8"/>
      <c r="E60" s="8"/>
      <c r="F60" s="8"/>
    </row>
    <row r="61" spans="1:12">
      <c r="A61" s="21" t="s">
        <v>33</v>
      </c>
      <c r="B61" s="32" t="s">
        <v>69</v>
      </c>
      <c r="C61" s="30">
        <v>7.7</v>
      </c>
      <c r="D61" s="8"/>
      <c r="E61" s="8"/>
      <c r="F61" s="8"/>
    </row>
    <row r="62" spans="1:12">
      <c r="A62" s="21" t="s">
        <v>35</v>
      </c>
      <c r="B62" s="21" t="s">
        <v>70</v>
      </c>
      <c r="C62" s="30">
        <v>7.65</v>
      </c>
      <c r="D62" s="8"/>
      <c r="E62" s="8"/>
      <c r="F62" s="8"/>
    </row>
    <row r="63" spans="1:12">
      <c r="A63" s="21" t="s">
        <v>50</v>
      </c>
      <c r="B63" s="21" t="s">
        <v>71</v>
      </c>
      <c r="C63" s="30">
        <v>7.58</v>
      </c>
      <c r="D63" s="8"/>
      <c r="E63" s="8"/>
      <c r="F63" s="8"/>
    </row>
    <row r="64" spans="1:12">
      <c r="A64" s="21" t="s">
        <v>52</v>
      </c>
      <c r="B64" s="21" t="s">
        <v>72</v>
      </c>
      <c r="C64" s="30">
        <v>6.97</v>
      </c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101" t="s">
        <v>288</v>
      </c>
      <c r="B66" s="101"/>
      <c r="C66" s="101"/>
      <c r="D66" s="101"/>
      <c r="E66" s="101"/>
      <c r="F66" s="101"/>
    </row>
    <row r="67" spans="1:6">
      <c r="A67" s="33" t="s">
        <v>2</v>
      </c>
      <c r="B67" s="17" t="s">
        <v>73</v>
      </c>
      <c r="C67" s="34">
        <v>9.0399999999999991</v>
      </c>
      <c r="D67" s="35">
        <v>9.89</v>
      </c>
      <c r="E67" s="36">
        <v>18.93</v>
      </c>
      <c r="F67" s="8"/>
    </row>
    <row r="68" spans="1:6">
      <c r="A68" s="33" t="s">
        <v>4</v>
      </c>
      <c r="B68" s="17" t="s">
        <v>74</v>
      </c>
      <c r="C68" s="34">
        <v>9.3699999999999992</v>
      </c>
      <c r="D68" s="35">
        <v>9.52</v>
      </c>
      <c r="E68" s="36">
        <v>18.89</v>
      </c>
      <c r="F68" s="8"/>
    </row>
    <row r="69" spans="1:6">
      <c r="A69" s="33" t="s">
        <v>6</v>
      </c>
      <c r="B69" s="17" t="s">
        <v>75</v>
      </c>
      <c r="C69" s="34">
        <v>9</v>
      </c>
      <c r="D69" s="35">
        <v>9.06</v>
      </c>
      <c r="E69" s="36">
        <v>18.060000000000002</v>
      </c>
      <c r="F69" s="8"/>
    </row>
    <row r="70" spans="1:6">
      <c r="A70" s="26" t="s">
        <v>8</v>
      </c>
      <c r="B70" s="21" t="s">
        <v>76</v>
      </c>
      <c r="C70" s="8">
        <v>9.2200000000000006</v>
      </c>
      <c r="D70" s="8">
        <v>8.83</v>
      </c>
      <c r="E70" s="37">
        <v>18.05</v>
      </c>
      <c r="F70" s="8"/>
    </row>
    <row r="71" spans="1:6">
      <c r="A71" s="26" t="s">
        <v>15</v>
      </c>
      <c r="B71" s="21" t="s">
        <v>77</v>
      </c>
      <c r="C71" s="38">
        <v>9.16</v>
      </c>
      <c r="D71" s="8">
        <v>8.4600000000000009</v>
      </c>
      <c r="E71" s="37">
        <v>17.62</v>
      </c>
      <c r="F71" s="8"/>
    </row>
    <row r="72" spans="1:6">
      <c r="A72" s="26" t="s">
        <v>17</v>
      </c>
      <c r="B72" s="21" t="s">
        <v>78</v>
      </c>
      <c r="C72" s="38">
        <v>8.4700000000000006</v>
      </c>
      <c r="D72" s="8">
        <v>8.77</v>
      </c>
      <c r="E72" s="102">
        <v>17.240000000000002</v>
      </c>
      <c r="F72" s="8"/>
    </row>
    <row r="73" spans="1:6">
      <c r="A73" s="26" t="s">
        <v>25</v>
      </c>
      <c r="B73" s="21" t="s">
        <v>79</v>
      </c>
      <c r="C73" s="38">
        <v>8.6999999999999993</v>
      </c>
      <c r="D73" s="8">
        <v>8.5399999999999991</v>
      </c>
      <c r="E73" s="102"/>
      <c r="F73" s="8"/>
    </row>
    <row r="74" spans="1:6">
      <c r="A74" s="26" t="s">
        <v>27</v>
      </c>
      <c r="B74" s="21" t="s">
        <v>80</v>
      </c>
      <c r="C74" s="38">
        <v>8.92</v>
      </c>
      <c r="D74" s="8">
        <v>7.71</v>
      </c>
      <c r="E74" s="37">
        <v>16.63</v>
      </c>
      <c r="F74" s="8"/>
    </row>
    <row r="75" spans="1:6">
      <c r="A75" s="26" t="s">
        <v>29</v>
      </c>
      <c r="B75" s="21" t="s">
        <v>81</v>
      </c>
      <c r="C75" s="38">
        <v>8.1999999999999993</v>
      </c>
      <c r="D75" s="8">
        <v>8.32</v>
      </c>
      <c r="E75" s="37">
        <v>16.52</v>
      </c>
      <c r="F75" s="8"/>
    </row>
    <row r="76" spans="1:6">
      <c r="A76" s="26" t="s">
        <v>31</v>
      </c>
      <c r="B76" s="21" t="s">
        <v>82</v>
      </c>
      <c r="C76" s="8">
        <v>7.95</v>
      </c>
      <c r="D76" s="8">
        <v>8.31</v>
      </c>
      <c r="E76" s="37">
        <v>16.260000000000002</v>
      </c>
      <c r="F76" s="8"/>
    </row>
    <row r="77" spans="1:6">
      <c r="A77" s="26" t="s">
        <v>33</v>
      </c>
      <c r="B77" s="21" t="s">
        <v>83</v>
      </c>
      <c r="C77" s="8">
        <v>8.11</v>
      </c>
      <c r="D77" s="38">
        <v>8.1</v>
      </c>
      <c r="E77" s="37">
        <v>16.21</v>
      </c>
      <c r="F77" s="8"/>
    </row>
    <row r="78" spans="1:6">
      <c r="A78" s="26" t="s">
        <v>35</v>
      </c>
      <c r="B78" s="21" t="s">
        <v>84</v>
      </c>
      <c r="C78" s="38">
        <v>8.4</v>
      </c>
      <c r="D78" s="8">
        <v>7.81</v>
      </c>
      <c r="E78" s="37">
        <v>16.2</v>
      </c>
      <c r="F78" s="8"/>
    </row>
    <row r="79" spans="1:6">
      <c r="A79" s="26" t="s">
        <v>50</v>
      </c>
      <c r="B79" s="21" t="s">
        <v>85</v>
      </c>
      <c r="C79" s="38">
        <v>8.5399999999999991</v>
      </c>
      <c r="D79" s="8">
        <v>7.55</v>
      </c>
      <c r="E79" s="37">
        <v>16.09</v>
      </c>
      <c r="F79" s="8"/>
    </row>
    <row r="80" spans="1:6">
      <c r="A80" s="26" t="s">
        <v>52</v>
      </c>
      <c r="B80" s="21" t="s">
        <v>86</v>
      </c>
      <c r="C80" s="8">
        <v>8.5399999999999991</v>
      </c>
      <c r="D80" s="8">
        <v>7.37</v>
      </c>
      <c r="E80" s="37">
        <v>15.91</v>
      </c>
      <c r="F80" s="8"/>
    </row>
    <row r="81" spans="1:12">
      <c r="A81" s="26" t="s">
        <v>54</v>
      </c>
      <c r="B81" s="21" t="s">
        <v>87</v>
      </c>
      <c r="C81" s="38">
        <v>8.3800000000000008</v>
      </c>
      <c r="D81" s="8">
        <v>7.47</v>
      </c>
      <c r="E81" s="37">
        <v>15.850000000000001</v>
      </c>
      <c r="F81" s="8"/>
    </row>
    <row r="82" spans="1:12">
      <c r="A82" s="26" t="s">
        <v>88</v>
      </c>
      <c r="B82" s="21" t="s">
        <v>89</v>
      </c>
      <c r="C82" s="38">
        <v>8.77</v>
      </c>
      <c r="D82" s="8">
        <v>6.69</v>
      </c>
      <c r="E82" s="37">
        <v>15.46</v>
      </c>
      <c r="F82" s="8"/>
    </row>
    <row r="83" spans="1:12">
      <c r="A83" s="26" t="s">
        <v>90</v>
      </c>
      <c r="B83" s="21" t="s">
        <v>91</v>
      </c>
      <c r="C83" s="38">
        <v>8.0399999999999991</v>
      </c>
      <c r="D83" s="8">
        <v>7.18</v>
      </c>
      <c r="E83" s="37">
        <v>15.219999999999999</v>
      </c>
      <c r="F83" s="8"/>
    </row>
    <row r="84" spans="1:12">
      <c r="A84" s="26" t="s">
        <v>92</v>
      </c>
      <c r="B84" s="21" t="s">
        <v>93</v>
      </c>
      <c r="C84" s="38">
        <v>8.14</v>
      </c>
      <c r="D84" s="8">
        <v>7.07</v>
      </c>
      <c r="E84" s="37">
        <v>15.21</v>
      </c>
      <c r="F84" s="8"/>
    </row>
    <row r="85" spans="1:12">
      <c r="A85" s="26" t="s">
        <v>94</v>
      </c>
      <c r="B85" s="21" t="s">
        <v>95</v>
      </c>
      <c r="C85" s="38">
        <v>8.36</v>
      </c>
      <c r="D85" s="8">
        <v>6.74</v>
      </c>
      <c r="E85" s="37">
        <v>15.1</v>
      </c>
      <c r="F85" s="8"/>
    </row>
    <row r="86" spans="1:12">
      <c r="A86" s="8"/>
      <c r="B86" s="8"/>
      <c r="C86" s="8"/>
      <c r="D86" s="8"/>
      <c r="E86" s="8"/>
      <c r="F86" s="8"/>
    </row>
    <row r="87" spans="1:12">
      <c r="A87" s="98" t="s">
        <v>139</v>
      </c>
      <c r="B87" s="98"/>
      <c r="C87" s="98"/>
      <c r="D87" s="104" t="s">
        <v>140</v>
      </c>
      <c r="E87" s="98"/>
      <c r="F87" s="98"/>
    </row>
    <row r="88" spans="1:12">
      <c r="A88" s="26" t="s">
        <v>2</v>
      </c>
      <c r="B88" s="21" t="s">
        <v>74</v>
      </c>
      <c r="C88" s="38">
        <v>9.3699999999999992</v>
      </c>
      <c r="D88" s="50" t="s">
        <v>2</v>
      </c>
      <c r="E88" s="21" t="s">
        <v>73</v>
      </c>
      <c r="F88" s="14">
        <v>9.89</v>
      </c>
    </row>
    <row r="89" spans="1:12">
      <c r="A89" s="26" t="s">
        <v>4</v>
      </c>
      <c r="B89" s="21" t="s">
        <v>76</v>
      </c>
      <c r="C89" s="8">
        <v>9.2200000000000006</v>
      </c>
      <c r="D89" s="50" t="s">
        <v>4</v>
      </c>
      <c r="E89" s="21" t="s">
        <v>74</v>
      </c>
      <c r="F89" s="14">
        <v>9.52</v>
      </c>
    </row>
    <row r="90" spans="1:12">
      <c r="A90" s="26" t="s">
        <v>6</v>
      </c>
      <c r="B90" s="21" t="s">
        <v>77</v>
      </c>
      <c r="C90" s="38">
        <v>9.16</v>
      </c>
      <c r="D90" s="50" t="s">
        <v>6</v>
      </c>
      <c r="E90" s="21" t="s">
        <v>75</v>
      </c>
      <c r="F90" s="14">
        <v>9.06</v>
      </c>
    </row>
    <row r="91" spans="1:12" ht="16.5" customHeight="1">
      <c r="A91" s="8"/>
      <c r="B91" s="8"/>
      <c r="C91" s="8"/>
      <c r="D91" s="8"/>
      <c r="E91" s="8"/>
      <c r="F91" s="8"/>
    </row>
    <row r="92" spans="1:12" s="54" customFormat="1" ht="16.5" customHeight="1">
      <c r="A92" s="101" t="s">
        <v>289</v>
      </c>
      <c r="B92" s="101"/>
      <c r="C92" s="101"/>
      <c r="D92" s="101"/>
      <c r="E92" s="101"/>
      <c r="F92" s="89"/>
      <c r="G92" s="79"/>
      <c r="H92" s="79"/>
      <c r="I92" s="79"/>
      <c r="J92" s="79"/>
      <c r="K92" s="79"/>
      <c r="L92" s="79"/>
    </row>
    <row r="93" spans="1:12" s="54" customFormat="1" ht="16.5" customHeight="1">
      <c r="A93" s="83" t="s">
        <v>2</v>
      </c>
      <c r="B93" s="84" t="s">
        <v>271</v>
      </c>
      <c r="C93" s="75">
        <v>9.06</v>
      </c>
      <c r="D93" s="75">
        <v>10.49</v>
      </c>
      <c r="E93" s="7">
        <f t="shared" ref="E93:E105" si="0">C93+D93</f>
        <v>19.55</v>
      </c>
      <c r="F93" s="8"/>
      <c r="G93" s="79"/>
      <c r="H93" s="79"/>
      <c r="I93" s="79"/>
      <c r="J93" s="79"/>
      <c r="K93" s="79"/>
      <c r="L93" s="79"/>
    </row>
    <row r="94" spans="1:12" s="54" customFormat="1" ht="16.5" customHeight="1">
      <c r="A94" s="83" t="s">
        <v>4</v>
      </c>
      <c r="B94" s="84" t="s">
        <v>272</v>
      </c>
      <c r="C94" s="75">
        <v>9.5299999999999994</v>
      </c>
      <c r="D94" s="75">
        <v>9.3699999999999992</v>
      </c>
      <c r="E94" s="7">
        <f t="shared" si="0"/>
        <v>18.899999999999999</v>
      </c>
      <c r="F94" s="8"/>
      <c r="G94" s="79"/>
      <c r="H94" s="79"/>
      <c r="I94" s="79"/>
      <c r="J94" s="79"/>
      <c r="K94" s="79"/>
      <c r="L94" s="79"/>
    </row>
    <row r="95" spans="1:12" s="54" customFormat="1" ht="16.5" customHeight="1">
      <c r="A95" s="83" t="s">
        <v>6</v>
      </c>
      <c r="B95" s="84" t="s">
        <v>273</v>
      </c>
      <c r="C95" s="75">
        <v>9.02</v>
      </c>
      <c r="D95" s="75">
        <v>9.23</v>
      </c>
      <c r="E95" s="7">
        <f t="shared" si="0"/>
        <v>18.25</v>
      </c>
      <c r="F95" s="8"/>
      <c r="G95" s="79"/>
      <c r="H95" s="79"/>
      <c r="I95" s="79"/>
      <c r="J95" s="79"/>
      <c r="K95" s="79"/>
      <c r="L95" s="79"/>
    </row>
    <row r="96" spans="1:12" s="54" customFormat="1" ht="16.5" customHeight="1">
      <c r="A96" s="88" t="s">
        <v>8</v>
      </c>
      <c r="B96" s="84" t="s">
        <v>274</v>
      </c>
      <c r="C96" s="75">
        <v>8.9</v>
      </c>
      <c r="D96" s="75">
        <v>9.1300000000000008</v>
      </c>
      <c r="E96" s="7">
        <f t="shared" si="0"/>
        <v>18.03</v>
      </c>
      <c r="F96" s="8"/>
      <c r="G96" s="79"/>
      <c r="H96" s="79"/>
      <c r="I96" s="79"/>
      <c r="J96" s="79"/>
      <c r="K96" s="79"/>
      <c r="L96" s="79"/>
    </row>
    <row r="97" spans="1:12" s="54" customFormat="1" ht="16.5" customHeight="1">
      <c r="A97" s="83" t="s">
        <v>15</v>
      </c>
      <c r="B97" s="84" t="s">
        <v>275</v>
      </c>
      <c r="C97" s="75">
        <v>8.68</v>
      </c>
      <c r="D97" s="75">
        <v>9.1300000000000008</v>
      </c>
      <c r="E97" s="7">
        <f t="shared" si="0"/>
        <v>17.810000000000002</v>
      </c>
      <c r="F97" s="8"/>
      <c r="G97" s="79"/>
      <c r="H97" s="79"/>
      <c r="I97" s="79"/>
      <c r="J97" s="79"/>
      <c r="K97" s="79"/>
      <c r="L97" s="79"/>
    </row>
    <row r="98" spans="1:12" s="54" customFormat="1" ht="16.5" customHeight="1">
      <c r="A98" s="83" t="s">
        <v>17</v>
      </c>
      <c r="B98" s="84" t="s">
        <v>276</v>
      </c>
      <c r="C98" s="75">
        <v>8.68</v>
      </c>
      <c r="D98" s="75">
        <v>9.08</v>
      </c>
      <c r="E98" s="7">
        <f t="shared" si="0"/>
        <v>17.759999999999998</v>
      </c>
      <c r="F98" s="8"/>
      <c r="G98" s="79"/>
      <c r="H98" s="79"/>
      <c r="I98" s="79"/>
      <c r="J98" s="79"/>
      <c r="K98" s="79"/>
      <c r="L98" s="79"/>
    </row>
    <row r="99" spans="1:12" s="54" customFormat="1">
      <c r="A99" s="83" t="s">
        <v>25</v>
      </c>
      <c r="B99" s="84" t="s">
        <v>277</v>
      </c>
      <c r="C99" s="75">
        <v>8.83</v>
      </c>
      <c r="D99" s="75">
        <v>8.86</v>
      </c>
      <c r="E99" s="7">
        <f t="shared" si="0"/>
        <v>17.689999999999998</v>
      </c>
      <c r="F99" s="8"/>
      <c r="G99" s="79"/>
      <c r="H99" s="79"/>
      <c r="I99" s="79"/>
      <c r="J99" s="79"/>
      <c r="K99" s="79"/>
      <c r="L99" s="79"/>
    </row>
    <row r="100" spans="1:12" s="54" customFormat="1">
      <c r="A100" s="83" t="s">
        <v>27</v>
      </c>
      <c r="B100" s="84" t="s">
        <v>278</v>
      </c>
      <c r="C100" s="75">
        <v>8.59</v>
      </c>
      <c r="D100" s="75">
        <v>8.74</v>
      </c>
      <c r="E100" s="7">
        <f t="shared" si="0"/>
        <v>17.329999999999998</v>
      </c>
      <c r="F100" s="8"/>
      <c r="G100" s="79"/>
      <c r="H100" s="79"/>
      <c r="I100" s="79"/>
      <c r="J100" s="79"/>
      <c r="K100" s="79"/>
      <c r="L100" s="79"/>
    </row>
    <row r="101" spans="1:12" s="54" customFormat="1">
      <c r="A101" s="83" t="s">
        <v>29</v>
      </c>
      <c r="B101" s="84" t="s">
        <v>279</v>
      </c>
      <c r="C101" s="75">
        <v>8.43</v>
      </c>
      <c r="D101" s="75">
        <v>8.74</v>
      </c>
      <c r="E101" s="7">
        <f t="shared" si="0"/>
        <v>17.170000000000002</v>
      </c>
      <c r="F101" s="8"/>
      <c r="G101" s="79"/>
      <c r="H101" s="79"/>
      <c r="I101" s="79"/>
      <c r="J101" s="79"/>
      <c r="K101" s="79"/>
      <c r="L101" s="79"/>
    </row>
    <row r="102" spans="1:12" s="54" customFormat="1">
      <c r="A102" s="83" t="s">
        <v>31</v>
      </c>
      <c r="B102" s="84" t="s">
        <v>280</v>
      </c>
      <c r="C102" s="75">
        <v>8.31</v>
      </c>
      <c r="D102" s="75">
        <v>8.58</v>
      </c>
      <c r="E102" s="7">
        <f t="shared" si="0"/>
        <v>16.89</v>
      </c>
      <c r="F102" s="8"/>
      <c r="G102" s="79"/>
      <c r="H102" s="79"/>
      <c r="I102" s="79"/>
      <c r="J102" s="79"/>
      <c r="K102" s="79"/>
      <c r="L102" s="79"/>
    </row>
    <row r="103" spans="1:12" s="54" customFormat="1">
      <c r="A103" s="83" t="s">
        <v>33</v>
      </c>
      <c r="B103" s="84" t="s">
        <v>281</v>
      </c>
      <c r="C103" s="75">
        <v>8.18</v>
      </c>
      <c r="D103" s="75">
        <v>8.1</v>
      </c>
      <c r="E103" s="7">
        <f t="shared" si="0"/>
        <v>16.28</v>
      </c>
      <c r="F103" s="8"/>
      <c r="G103" s="79"/>
      <c r="H103" s="79"/>
      <c r="I103" s="79"/>
      <c r="J103" s="79"/>
      <c r="K103" s="79"/>
      <c r="L103" s="79"/>
    </row>
    <row r="104" spans="1:12" s="54" customFormat="1">
      <c r="A104" s="83" t="s">
        <v>35</v>
      </c>
      <c r="B104" s="84" t="s">
        <v>282</v>
      </c>
      <c r="C104" s="75">
        <v>7.83</v>
      </c>
      <c r="D104" s="75">
        <v>8.39</v>
      </c>
      <c r="E104" s="7">
        <f t="shared" si="0"/>
        <v>16.22</v>
      </c>
      <c r="F104" s="8"/>
      <c r="G104" s="79"/>
      <c r="H104" s="79"/>
      <c r="I104" s="79"/>
      <c r="J104" s="79"/>
      <c r="K104" s="79"/>
      <c r="L104" s="79"/>
    </row>
    <row r="105" spans="1:12" s="54" customFormat="1">
      <c r="A105" s="83" t="s">
        <v>50</v>
      </c>
      <c r="B105" s="85" t="s">
        <v>283</v>
      </c>
      <c r="C105" s="79"/>
      <c r="D105" s="79"/>
      <c r="E105" s="90">
        <f t="shared" si="0"/>
        <v>0</v>
      </c>
      <c r="F105" s="8"/>
      <c r="G105" s="79"/>
      <c r="H105" s="79"/>
      <c r="I105" s="79"/>
      <c r="J105" s="79"/>
      <c r="K105" s="79"/>
      <c r="L105" s="79"/>
    </row>
    <row r="106" spans="1:12" s="54" customFormat="1">
      <c r="A106" s="83"/>
      <c r="B106" s="85"/>
      <c r="E106" s="87"/>
      <c r="F106" s="8"/>
      <c r="G106" s="79"/>
      <c r="H106" s="79"/>
      <c r="I106" s="79"/>
      <c r="J106" s="79"/>
      <c r="K106" s="79"/>
      <c r="L106" s="79"/>
    </row>
    <row r="107" spans="1:12" s="54" customFormat="1">
      <c r="A107" s="108" t="s">
        <v>106</v>
      </c>
      <c r="B107" s="108"/>
      <c r="C107" s="108"/>
      <c r="D107" s="109" t="s">
        <v>107</v>
      </c>
      <c r="E107" s="108"/>
      <c r="F107" s="108"/>
      <c r="H107" s="79"/>
      <c r="I107" s="79"/>
      <c r="J107" s="79"/>
      <c r="K107" s="79"/>
      <c r="L107" s="79"/>
    </row>
    <row r="108" spans="1:12" s="54" customFormat="1">
      <c r="A108" s="83" t="s">
        <v>2</v>
      </c>
      <c r="B108" s="84" t="s">
        <v>272</v>
      </c>
      <c r="C108" s="75">
        <v>9.5299999999999994</v>
      </c>
      <c r="D108" s="92" t="s">
        <v>2</v>
      </c>
      <c r="E108" s="84" t="s">
        <v>271</v>
      </c>
      <c r="F108" s="56">
        <v>10.49</v>
      </c>
      <c r="H108" s="79"/>
      <c r="I108" s="79"/>
      <c r="J108" s="79"/>
      <c r="K108" s="79"/>
      <c r="L108" s="79"/>
    </row>
    <row r="109" spans="1:12" s="54" customFormat="1">
      <c r="A109" s="83" t="s">
        <v>4</v>
      </c>
      <c r="B109" s="84" t="s">
        <v>271</v>
      </c>
      <c r="C109" s="75">
        <v>9.06</v>
      </c>
      <c r="D109" s="92" t="s">
        <v>4</v>
      </c>
      <c r="E109" s="84" t="s">
        <v>272</v>
      </c>
      <c r="F109" s="56">
        <v>9.3699999999999992</v>
      </c>
      <c r="H109" s="79"/>
      <c r="I109" s="79"/>
      <c r="J109" s="79"/>
      <c r="K109" s="79"/>
      <c r="L109" s="79"/>
    </row>
    <row r="110" spans="1:12" s="54" customFormat="1">
      <c r="A110" s="83" t="s">
        <v>6</v>
      </c>
      <c r="B110" s="84" t="s">
        <v>273</v>
      </c>
      <c r="C110" s="75">
        <v>9.02</v>
      </c>
      <c r="D110" s="92" t="s">
        <v>6</v>
      </c>
      <c r="E110" s="84" t="s">
        <v>273</v>
      </c>
      <c r="F110" s="56">
        <v>9.23</v>
      </c>
      <c r="H110" s="79"/>
      <c r="I110" s="79"/>
      <c r="J110" s="79"/>
      <c r="K110" s="79"/>
      <c r="L110" s="79"/>
    </row>
    <row r="111" spans="1:12" s="54" customFormat="1">
      <c r="A111" s="83"/>
      <c r="B111" s="85"/>
      <c r="D111" s="91"/>
      <c r="E111" s="86"/>
      <c r="F111" s="8"/>
      <c r="G111" s="79"/>
      <c r="H111" s="79"/>
      <c r="I111" s="79"/>
      <c r="J111" s="79"/>
      <c r="K111" s="79"/>
      <c r="L111" s="79"/>
    </row>
    <row r="112" spans="1:12">
      <c r="A112" s="101" t="s">
        <v>96</v>
      </c>
      <c r="B112" s="101"/>
      <c r="C112" s="101"/>
      <c r="D112" s="101"/>
      <c r="E112" s="101"/>
      <c r="F112" s="8"/>
    </row>
    <row r="113" spans="1:12">
      <c r="A113" s="8" t="s">
        <v>2</v>
      </c>
      <c r="B113" s="15" t="s">
        <v>97</v>
      </c>
      <c r="C113" s="16">
        <v>10.050000000000001</v>
      </c>
      <c r="D113" s="16">
        <v>10.33</v>
      </c>
      <c r="E113" s="16">
        <v>20.380000000000003</v>
      </c>
      <c r="F113" s="8"/>
    </row>
    <row r="114" spans="1:12">
      <c r="A114" s="8" t="s">
        <v>4</v>
      </c>
      <c r="B114" s="15" t="s">
        <v>98</v>
      </c>
      <c r="C114" s="16">
        <v>10.15</v>
      </c>
      <c r="D114" s="16">
        <v>9.73</v>
      </c>
      <c r="E114" s="16">
        <v>19.880000000000003</v>
      </c>
      <c r="F114" s="8"/>
    </row>
    <row r="115" spans="1:12">
      <c r="A115" s="8" t="s">
        <v>6</v>
      </c>
      <c r="B115" s="15" t="s">
        <v>99</v>
      </c>
      <c r="C115" s="16">
        <v>9.5500000000000007</v>
      </c>
      <c r="D115" s="16">
        <v>9.3800000000000008</v>
      </c>
      <c r="E115" s="16">
        <v>18.93</v>
      </c>
      <c r="F115" s="8"/>
    </row>
    <row r="116" spans="1:12">
      <c r="A116" s="8" t="s">
        <v>8</v>
      </c>
      <c r="B116" s="15" t="s">
        <v>100</v>
      </c>
      <c r="C116" s="16">
        <v>8.9</v>
      </c>
      <c r="D116" s="16">
        <v>8.8000000000000007</v>
      </c>
      <c r="E116" s="16">
        <v>17.700000000000003</v>
      </c>
      <c r="F116" s="8"/>
    </row>
    <row r="117" spans="1:12">
      <c r="A117" s="8" t="s">
        <v>15</v>
      </c>
      <c r="B117" s="15" t="s">
        <v>101</v>
      </c>
      <c r="C117" s="16">
        <v>9.0500000000000007</v>
      </c>
      <c r="D117" s="16">
        <v>6.6</v>
      </c>
      <c r="E117" s="16">
        <v>15.65</v>
      </c>
      <c r="F117" s="8"/>
    </row>
    <row r="118" spans="1:12">
      <c r="A118" s="8"/>
      <c r="B118" s="8"/>
      <c r="C118" s="8"/>
      <c r="D118" s="8"/>
      <c r="E118" s="8"/>
      <c r="F118" s="8"/>
    </row>
    <row r="119" spans="1:12" s="48" customFormat="1">
      <c r="A119" s="8"/>
      <c r="B119" s="8"/>
      <c r="C119" s="8"/>
      <c r="D119" s="8"/>
      <c r="E119" s="8"/>
      <c r="F119" s="8"/>
      <c r="G119" s="49"/>
      <c r="H119" s="49"/>
      <c r="I119" s="49"/>
      <c r="J119" s="49"/>
      <c r="K119" s="49"/>
      <c r="L119" s="49"/>
    </row>
    <row r="120" spans="1:12">
      <c r="A120" s="98" t="s">
        <v>113</v>
      </c>
      <c r="B120" s="98"/>
      <c r="C120" s="98"/>
      <c r="D120" s="106" t="s">
        <v>141</v>
      </c>
      <c r="E120" s="107"/>
      <c r="F120" s="107"/>
    </row>
    <row r="121" spans="1:12">
      <c r="A121" s="26" t="s">
        <v>2</v>
      </c>
      <c r="B121" s="15" t="s">
        <v>98</v>
      </c>
      <c r="C121" s="38">
        <v>10.15</v>
      </c>
      <c r="D121" s="50" t="s">
        <v>2</v>
      </c>
      <c r="E121" s="15" t="s">
        <v>97</v>
      </c>
      <c r="F121" s="16">
        <v>10.33</v>
      </c>
    </row>
    <row r="122" spans="1:12">
      <c r="A122" s="26" t="s">
        <v>4</v>
      </c>
      <c r="B122" s="15" t="s">
        <v>97</v>
      </c>
      <c r="C122" s="38">
        <v>10.050000000000001</v>
      </c>
      <c r="D122" s="50" t="s">
        <v>4</v>
      </c>
      <c r="E122" s="15" t="s">
        <v>98</v>
      </c>
      <c r="F122" s="16">
        <v>9.73</v>
      </c>
    </row>
    <row r="123" spans="1:12">
      <c r="A123" s="26" t="s">
        <v>6</v>
      </c>
      <c r="B123" s="15" t="s">
        <v>99</v>
      </c>
      <c r="C123" s="38">
        <v>9.5500000000000007</v>
      </c>
      <c r="D123" s="50" t="s">
        <v>6</v>
      </c>
      <c r="E123" s="15" t="s">
        <v>99</v>
      </c>
      <c r="F123" s="16">
        <v>9.3800000000000008</v>
      </c>
    </row>
    <row r="124" spans="1:12">
      <c r="A124" s="8"/>
      <c r="B124" s="8"/>
      <c r="C124" s="8"/>
      <c r="D124" s="8"/>
      <c r="E124" s="8"/>
      <c r="F124" s="8"/>
    </row>
    <row r="125" spans="1:12">
      <c r="A125" s="101" t="s">
        <v>294</v>
      </c>
      <c r="B125" s="101"/>
      <c r="C125" s="101"/>
      <c r="D125" s="101"/>
      <c r="E125" s="101"/>
      <c r="F125" s="8"/>
    </row>
    <row r="126" spans="1:12">
      <c r="A126" s="26" t="s">
        <v>2</v>
      </c>
      <c r="B126" s="15" t="s">
        <v>102</v>
      </c>
      <c r="C126" s="8">
        <v>8.0299999999999994</v>
      </c>
      <c r="D126" s="8">
        <v>8.9499999999999993</v>
      </c>
      <c r="E126" s="8">
        <v>16.979999999999997</v>
      </c>
      <c r="F126" s="35" t="s">
        <v>10</v>
      </c>
    </row>
    <row r="127" spans="1:12">
      <c r="A127" s="26" t="s">
        <v>4</v>
      </c>
      <c r="B127" s="15" t="s">
        <v>103</v>
      </c>
      <c r="C127" s="8">
        <v>8.5500000000000007</v>
      </c>
      <c r="D127" s="8">
        <v>7.65</v>
      </c>
      <c r="E127" s="38">
        <v>16.200000000000003</v>
      </c>
      <c r="F127" s="8"/>
    </row>
    <row r="128" spans="1:12">
      <c r="A128" s="26" t="s">
        <v>6</v>
      </c>
      <c r="B128" s="15" t="s">
        <v>104</v>
      </c>
      <c r="C128" s="8">
        <v>8.0500000000000007</v>
      </c>
      <c r="D128" s="8">
        <v>7.93</v>
      </c>
      <c r="E128" s="8">
        <v>15.98</v>
      </c>
      <c r="F128" s="8"/>
    </row>
    <row r="129" spans="1:6">
      <c r="A129" s="26" t="s">
        <v>8</v>
      </c>
      <c r="B129" s="15" t="s">
        <v>105</v>
      </c>
      <c r="C129" s="8">
        <v>7.58</v>
      </c>
      <c r="D129" s="8">
        <v>7.35</v>
      </c>
      <c r="E129" s="8">
        <v>14.93</v>
      </c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98" t="s">
        <v>106</v>
      </c>
      <c r="B131" s="98"/>
      <c r="C131" s="98"/>
      <c r="D131" s="104" t="s">
        <v>107</v>
      </c>
      <c r="E131" s="98"/>
      <c r="F131" s="98"/>
    </row>
    <row r="132" spans="1:6">
      <c r="A132" s="26" t="s">
        <v>2</v>
      </c>
      <c r="B132" s="15" t="s">
        <v>103</v>
      </c>
      <c r="C132" s="8">
        <v>8.5500000000000007</v>
      </c>
      <c r="D132" s="50" t="s">
        <v>2</v>
      </c>
      <c r="E132" s="15" t="s">
        <v>102</v>
      </c>
      <c r="F132" s="14">
        <v>8.9499999999999993</v>
      </c>
    </row>
    <row r="133" spans="1:6">
      <c r="A133" s="26" t="s">
        <v>4</v>
      </c>
      <c r="B133" s="39" t="s">
        <v>104</v>
      </c>
      <c r="C133" s="8">
        <v>8.0500000000000007</v>
      </c>
      <c r="D133" s="50" t="s">
        <v>4</v>
      </c>
      <c r="E133" s="15" t="s">
        <v>104</v>
      </c>
      <c r="F133" s="14">
        <v>7.93</v>
      </c>
    </row>
    <row r="134" spans="1:6">
      <c r="A134" s="26" t="s">
        <v>6</v>
      </c>
      <c r="B134" s="39" t="s">
        <v>102</v>
      </c>
      <c r="C134" s="8">
        <v>8.0299999999999994</v>
      </c>
      <c r="D134" s="50" t="s">
        <v>6</v>
      </c>
      <c r="E134" s="15" t="s">
        <v>103</v>
      </c>
      <c r="F134" s="14">
        <v>7.65</v>
      </c>
    </row>
    <row r="135" spans="1:6">
      <c r="A135" s="26" t="s">
        <v>8</v>
      </c>
      <c r="B135" s="39" t="s">
        <v>105</v>
      </c>
      <c r="C135" s="8">
        <v>7.58</v>
      </c>
      <c r="D135" s="50" t="s">
        <v>8</v>
      </c>
      <c r="E135" s="15" t="s">
        <v>105</v>
      </c>
      <c r="F135" s="14">
        <v>7.35</v>
      </c>
    </row>
    <row r="136" spans="1:6">
      <c r="A136" s="8"/>
      <c r="B136" s="8"/>
      <c r="C136" s="8"/>
      <c r="D136" s="8"/>
      <c r="E136" s="8"/>
      <c r="F136" s="8"/>
    </row>
    <row r="137" spans="1:6">
      <c r="A137" s="105" t="s">
        <v>108</v>
      </c>
      <c r="B137" s="105"/>
      <c r="C137" s="105"/>
      <c r="D137" s="105"/>
      <c r="E137" s="105"/>
      <c r="F137" s="8"/>
    </row>
    <row r="138" spans="1:6">
      <c r="A138" s="14" t="s">
        <v>2</v>
      </c>
      <c r="B138" s="14" t="s">
        <v>109</v>
      </c>
      <c r="C138" s="38">
        <v>10.9</v>
      </c>
      <c r="D138" s="8">
        <v>10.23</v>
      </c>
      <c r="E138" s="8">
        <v>21.13</v>
      </c>
      <c r="F138" s="35" t="s">
        <v>10</v>
      </c>
    </row>
    <row r="139" spans="1:6">
      <c r="A139" s="14" t="s">
        <v>4</v>
      </c>
      <c r="B139" s="14" t="s">
        <v>110</v>
      </c>
      <c r="C139" s="38">
        <v>10.28</v>
      </c>
      <c r="D139" s="8">
        <v>10.33</v>
      </c>
      <c r="E139" s="8">
        <v>20.61</v>
      </c>
      <c r="F139" s="8"/>
    </row>
    <row r="140" spans="1:6">
      <c r="A140" s="40" t="s">
        <v>6</v>
      </c>
      <c r="B140" s="14" t="s">
        <v>111</v>
      </c>
      <c r="C140" s="38">
        <v>8.85</v>
      </c>
      <c r="D140" s="8">
        <v>9.33</v>
      </c>
      <c r="E140" s="8">
        <v>18.18</v>
      </c>
      <c r="F140" s="8"/>
    </row>
    <row r="141" spans="1:6">
      <c r="A141" s="14" t="s">
        <v>8</v>
      </c>
      <c r="B141" s="14" t="s">
        <v>112</v>
      </c>
      <c r="C141" s="38">
        <v>9.1300000000000008</v>
      </c>
      <c r="D141" s="8">
        <v>7.65</v>
      </c>
      <c r="E141" s="8">
        <v>16.78</v>
      </c>
      <c r="F141" s="8"/>
    </row>
    <row r="142" spans="1:6">
      <c r="A142" s="8"/>
      <c r="B142" s="8"/>
      <c r="C142" s="8"/>
      <c r="D142" s="8"/>
      <c r="E142" s="8"/>
      <c r="F142" s="8"/>
    </row>
    <row r="143" spans="1:6">
      <c r="A143" s="98" t="s">
        <v>106</v>
      </c>
      <c r="B143" s="98"/>
      <c r="C143" s="98"/>
      <c r="D143" s="104" t="s">
        <v>107</v>
      </c>
      <c r="E143" s="98"/>
      <c r="F143" s="98"/>
    </row>
    <row r="144" spans="1:6">
      <c r="A144" s="14" t="s">
        <v>2</v>
      </c>
      <c r="B144" s="72" t="s">
        <v>109</v>
      </c>
      <c r="C144" s="75">
        <v>10.9</v>
      </c>
      <c r="D144" s="76" t="s">
        <v>2</v>
      </c>
      <c r="E144" s="72" t="s">
        <v>110</v>
      </c>
      <c r="F144" s="72">
        <v>10.33</v>
      </c>
    </row>
    <row r="145" spans="1:12">
      <c r="A145" s="14" t="s">
        <v>4</v>
      </c>
      <c r="B145" s="72" t="s">
        <v>110</v>
      </c>
      <c r="C145" s="75">
        <v>10.28</v>
      </c>
      <c r="D145" s="76" t="s">
        <v>4</v>
      </c>
      <c r="E145" s="72" t="s">
        <v>109</v>
      </c>
      <c r="F145" s="72">
        <v>10.23</v>
      </c>
    </row>
    <row r="146" spans="1:12">
      <c r="A146" s="14" t="s">
        <v>6</v>
      </c>
      <c r="B146" s="72" t="s">
        <v>112</v>
      </c>
      <c r="C146" s="75">
        <v>9.1300000000000008</v>
      </c>
      <c r="D146" s="76" t="s">
        <v>6</v>
      </c>
      <c r="E146" s="72" t="s">
        <v>111</v>
      </c>
      <c r="F146" s="72">
        <v>9.33</v>
      </c>
    </row>
    <row r="147" spans="1:12">
      <c r="A147" s="14" t="s">
        <v>8</v>
      </c>
      <c r="B147" s="72" t="s">
        <v>111</v>
      </c>
      <c r="C147" s="75">
        <v>8.85</v>
      </c>
      <c r="D147" s="76" t="s">
        <v>8</v>
      </c>
      <c r="E147" s="72" t="s">
        <v>112</v>
      </c>
      <c r="F147" s="72">
        <v>7.65</v>
      </c>
    </row>
    <row r="148" spans="1:12">
      <c r="A148" s="8"/>
      <c r="B148" s="8"/>
      <c r="C148" s="8"/>
      <c r="D148" s="8"/>
      <c r="E148" s="8"/>
      <c r="F148" s="8"/>
    </row>
    <row r="149" spans="1:12" s="5" customFormat="1">
      <c r="A149" s="101" t="s">
        <v>284</v>
      </c>
      <c r="B149" s="101"/>
      <c r="C149" s="101"/>
      <c r="D149" s="101"/>
      <c r="E149" s="101"/>
      <c r="F149" s="8"/>
      <c r="G149" s="6"/>
      <c r="H149" s="6"/>
      <c r="I149" s="6"/>
      <c r="J149" s="6"/>
      <c r="K149" s="6"/>
      <c r="L149" s="6"/>
    </row>
    <row r="150" spans="1:12">
      <c r="A150" s="8"/>
      <c r="B150" s="8"/>
      <c r="C150" s="8"/>
      <c r="D150" s="8"/>
      <c r="E150" s="8"/>
      <c r="F150" s="8"/>
    </row>
    <row r="151" spans="1:12">
      <c r="A151" s="26" t="s">
        <v>2</v>
      </c>
      <c r="B151" s="26" t="s">
        <v>114</v>
      </c>
      <c r="C151" s="41">
        <v>8.83</v>
      </c>
      <c r="D151" s="41">
        <v>9.26</v>
      </c>
      <c r="E151" s="41">
        <v>18.09</v>
      </c>
      <c r="F151" s="35" t="s">
        <v>10</v>
      </c>
    </row>
    <row r="152" spans="1:12">
      <c r="A152" s="26" t="s">
        <v>4</v>
      </c>
      <c r="B152" s="26" t="s">
        <v>184</v>
      </c>
      <c r="C152" s="41">
        <v>8.85</v>
      </c>
      <c r="D152" s="41">
        <v>8.83</v>
      </c>
      <c r="E152" s="41">
        <v>17.68</v>
      </c>
      <c r="F152" s="20" t="s">
        <v>37</v>
      </c>
    </row>
    <row r="153" spans="1:12">
      <c r="A153" s="26" t="s">
        <v>6</v>
      </c>
      <c r="B153" s="26" t="s">
        <v>116</v>
      </c>
      <c r="C153" s="41">
        <v>8.81</v>
      </c>
      <c r="D153" s="41">
        <v>8.6199999999999992</v>
      </c>
      <c r="E153" s="41">
        <v>17.43</v>
      </c>
      <c r="F153" s="8"/>
    </row>
    <row r="154" spans="1:12">
      <c r="A154" s="26" t="s">
        <v>8</v>
      </c>
      <c r="B154" s="26" t="s">
        <v>117</v>
      </c>
      <c r="C154" s="41">
        <v>8.73</v>
      </c>
      <c r="D154" s="41">
        <v>8.61</v>
      </c>
      <c r="E154" s="41">
        <v>17.34</v>
      </c>
      <c r="F154" s="8"/>
    </row>
    <row r="155" spans="1:12">
      <c r="A155" s="26" t="s">
        <v>15</v>
      </c>
      <c r="B155" s="26" t="s">
        <v>118</v>
      </c>
      <c r="C155" s="41">
        <v>8.35</v>
      </c>
      <c r="D155" s="41">
        <v>8.9499999999999993</v>
      </c>
      <c r="E155" s="41">
        <v>17.299999999999997</v>
      </c>
      <c r="F155" s="8"/>
    </row>
    <row r="156" spans="1:12">
      <c r="A156" s="26" t="s">
        <v>17</v>
      </c>
      <c r="B156" s="26" t="s">
        <v>119</v>
      </c>
      <c r="C156" s="41">
        <v>8.52</v>
      </c>
      <c r="D156" s="41">
        <v>8.74</v>
      </c>
      <c r="E156" s="41">
        <v>17.259999999999998</v>
      </c>
      <c r="F156" s="8"/>
    </row>
    <row r="157" spans="1:12">
      <c r="A157" s="26" t="s">
        <v>25</v>
      </c>
      <c r="B157" s="26" t="s">
        <v>120</v>
      </c>
      <c r="C157" s="41">
        <v>8.17</v>
      </c>
      <c r="D157" s="41">
        <v>8.8000000000000007</v>
      </c>
      <c r="E157" s="41">
        <v>17</v>
      </c>
      <c r="F157" s="8"/>
    </row>
    <row r="158" spans="1:12">
      <c r="A158" s="26" t="s">
        <v>27</v>
      </c>
      <c r="B158" s="26" t="s">
        <v>121</v>
      </c>
      <c r="C158" s="41">
        <v>8.19</v>
      </c>
      <c r="D158" s="41">
        <v>8.48</v>
      </c>
      <c r="E158" s="41">
        <v>16.670000000000002</v>
      </c>
      <c r="F158" s="8"/>
    </row>
    <row r="159" spans="1:12">
      <c r="A159" s="26" t="s">
        <v>29</v>
      </c>
      <c r="B159" s="26" t="s">
        <v>122</v>
      </c>
      <c r="C159" s="41">
        <v>8.24</v>
      </c>
      <c r="D159" s="41">
        <v>7.95</v>
      </c>
      <c r="E159" s="41">
        <v>16.190000000000001</v>
      </c>
      <c r="F159" s="8"/>
    </row>
    <row r="160" spans="1:12">
      <c r="A160" s="26" t="s">
        <v>31</v>
      </c>
      <c r="B160" s="26" t="s">
        <v>123</v>
      </c>
      <c r="C160" s="41">
        <v>7.93</v>
      </c>
      <c r="D160" s="41">
        <v>8.19</v>
      </c>
      <c r="E160" s="41">
        <v>16.119999999999997</v>
      </c>
      <c r="F160" s="8"/>
    </row>
    <row r="161" spans="1:6">
      <c r="A161" s="26" t="s">
        <v>33</v>
      </c>
      <c r="B161" s="26" t="s">
        <v>124</v>
      </c>
      <c r="C161" s="41">
        <v>8.44</v>
      </c>
      <c r="D161" s="41">
        <v>7.59</v>
      </c>
      <c r="E161" s="103">
        <v>16.03</v>
      </c>
      <c r="F161" s="8"/>
    </row>
    <row r="162" spans="1:6">
      <c r="A162" s="26" t="s">
        <v>35</v>
      </c>
      <c r="B162" s="26" t="s">
        <v>125</v>
      </c>
      <c r="C162" s="41">
        <v>8.35</v>
      </c>
      <c r="D162" s="41">
        <v>7.68</v>
      </c>
      <c r="E162" s="103"/>
      <c r="F162" s="8"/>
    </row>
    <row r="163" spans="1:6">
      <c r="A163" s="26" t="s">
        <v>50</v>
      </c>
      <c r="B163" s="26" t="s">
        <v>126</v>
      </c>
      <c r="C163" s="41">
        <v>7.88</v>
      </c>
      <c r="D163" s="41">
        <v>7.88</v>
      </c>
      <c r="E163" s="41">
        <v>15.76</v>
      </c>
      <c r="F163" s="8"/>
    </row>
    <row r="164" spans="1:6">
      <c r="A164" s="26" t="s">
        <v>52</v>
      </c>
      <c r="B164" s="26" t="s">
        <v>127</v>
      </c>
      <c r="C164" s="41">
        <v>8.5399999999999991</v>
      </c>
      <c r="D164" s="41">
        <v>7.12</v>
      </c>
      <c r="E164" s="41">
        <v>15.66</v>
      </c>
      <c r="F164" s="8"/>
    </row>
    <row r="165" spans="1:6">
      <c r="A165" s="26" t="s">
        <v>54</v>
      </c>
      <c r="B165" s="26" t="s">
        <v>128</v>
      </c>
      <c r="C165" s="41">
        <v>8.0299999999999994</v>
      </c>
      <c r="D165" s="41">
        <v>7.49</v>
      </c>
      <c r="E165" s="41">
        <v>15.52</v>
      </c>
      <c r="F165" s="8"/>
    </row>
    <row r="166" spans="1:6">
      <c r="A166" s="26" t="s">
        <v>88</v>
      </c>
      <c r="B166" s="26" t="s">
        <v>129</v>
      </c>
      <c r="C166" s="41">
        <v>7.33</v>
      </c>
      <c r="D166" s="41">
        <v>8.01</v>
      </c>
      <c r="E166" s="41">
        <v>15.34</v>
      </c>
      <c r="F166" s="8"/>
    </row>
    <row r="167" spans="1:6">
      <c r="A167" s="26" t="s">
        <v>90</v>
      </c>
      <c r="B167" s="26" t="s">
        <v>130</v>
      </c>
      <c r="C167" s="41">
        <v>7.64</v>
      </c>
      <c r="D167" s="41">
        <v>7.33</v>
      </c>
      <c r="E167" s="41">
        <v>14.969999999999999</v>
      </c>
      <c r="F167" s="8"/>
    </row>
    <row r="168" spans="1:6">
      <c r="A168" s="26" t="s">
        <v>92</v>
      </c>
      <c r="B168" s="26" t="s">
        <v>131</v>
      </c>
      <c r="C168" s="41">
        <v>7.22</v>
      </c>
      <c r="D168" s="41">
        <v>6.9</v>
      </c>
      <c r="E168" s="41">
        <v>14.120000000000001</v>
      </c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98" t="s">
        <v>106</v>
      </c>
      <c r="B170" s="98"/>
      <c r="C170" s="98"/>
      <c r="D170" s="104" t="s">
        <v>107</v>
      </c>
      <c r="E170" s="98"/>
      <c r="F170" s="98"/>
    </row>
    <row r="171" spans="1:6">
      <c r="A171" s="14" t="s">
        <v>2</v>
      </c>
      <c r="B171" s="14" t="s">
        <v>115</v>
      </c>
      <c r="C171" s="42">
        <v>8.85</v>
      </c>
      <c r="D171" s="51" t="s">
        <v>2</v>
      </c>
      <c r="E171" s="14" t="s">
        <v>114</v>
      </c>
      <c r="F171" s="42">
        <v>9.26</v>
      </c>
    </row>
    <row r="172" spans="1:6">
      <c r="A172" s="14" t="s">
        <v>4</v>
      </c>
      <c r="B172" s="14" t="s">
        <v>114</v>
      </c>
      <c r="C172" s="41">
        <v>8.83</v>
      </c>
      <c r="D172" s="51" t="s">
        <v>4</v>
      </c>
      <c r="E172" s="14" t="s">
        <v>118</v>
      </c>
      <c r="F172" s="42">
        <v>8.9499999999999993</v>
      </c>
    </row>
    <row r="173" spans="1:6">
      <c r="A173" s="14" t="s">
        <v>6</v>
      </c>
      <c r="B173" s="14" t="s">
        <v>116</v>
      </c>
      <c r="C173" s="41">
        <v>8.81</v>
      </c>
      <c r="D173" s="51" t="s">
        <v>6</v>
      </c>
      <c r="E173" s="14" t="s">
        <v>115</v>
      </c>
      <c r="F173" s="42">
        <v>8.83</v>
      </c>
    </row>
    <row r="174" spans="1:6">
      <c r="A174" s="8"/>
      <c r="B174" s="8"/>
      <c r="C174" s="8"/>
      <c r="D174" s="8"/>
      <c r="E174" s="8"/>
      <c r="F174" s="8"/>
    </row>
    <row r="175" spans="1:6">
      <c r="A175" s="101" t="s">
        <v>293</v>
      </c>
      <c r="B175" s="101"/>
      <c r="C175" s="101"/>
      <c r="D175" s="101"/>
      <c r="E175" s="101"/>
      <c r="F175" s="8"/>
    </row>
    <row r="176" spans="1:6">
      <c r="A176" s="28" t="s">
        <v>2</v>
      </c>
      <c r="B176" s="24" t="s">
        <v>132</v>
      </c>
      <c r="C176" s="43">
        <v>8.77</v>
      </c>
      <c r="D176" s="43">
        <v>9.0299999999999994</v>
      </c>
      <c r="E176" s="44">
        <v>17.799999999999997</v>
      </c>
      <c r="F176" s="8"/>
    </row>
    <row r="177" spans="1:6">
      <c r="A177" s="28" t="s">
        <v>4</v>
      </c>
      <c r="B177" s="24" t="s">
        <v>133</v>
      </c>
      <c r="C177" s="43">
        <v>8.3800000000000008</v>
      </c>
      <c r="D177" s="43">
        <v>9.1300000000000008</v>
      </c>
      <c r="E177" s="44">
        <v>17.510000000000002</v>
      </c>
      <c r="F177" s="20" t="s">
        <v>57</v>
      </c>
    </row>
    <row r="178" spans="1:6">
      <c r="A178" s="28" t="s">
        <v>6</v>
      </c>
      <c r="B178" s="24" t="s">
        <v>134</v>
      </c>
      <c r="C178" s="43">
        <v>8.48</v>
      </c>
      <c r="D178" s="43">
        <v>8.48</v>
      </c>
      <c r="E178" s="44">
        <v>16.96</v>
      </c>
      <c r="F178" s="8"/>
    </row>
    <row r="179" spans="1:6">
      <c r="A179" s="45" t="s">
        <v>8</v>
      </c>
      <c r="B179" s="24" t="s">
        <v>135</v>
      </c>
      <c r="C179" s="43">
        <v>8.76</v>
      </c>
      <c r="D179" s="43">
        <v>7.96</v>
      </c>
      <c r="E179" s="44">
        <v>16.72</v>
      </c>
      <c r="F179" s="8"/>
    </row>
    <row r="180" spans="1:6">
      <c r="A180" s="28" t="s">
        <v>15</v>
      </c>
      <c r="B180" s="24" t="s">
        <v>136</v>
      </c>
      <c r="C180" s="43">
        <v>8.1999999999999993</v>
      </c>
      <c r="D180" s="43">
        <v>8.4499999999999993</v>
      </c>
      <c r="E180" s="44">
        <v>16.649999999999999</v>
      </c>
      <c r="F180" s="8"/>
    </row>
    <row r="181" spans="1:6">
      <c r="A181" s="28" t="s">
        <v>17</v>
      </c>
      <c r="B181" s="24" t="s">
        <v>137</v>
      </c>
      <c r="C181" s="43">
        <v>7.3</v>
      </c>
      <c r="D181" s="43">
        <v>7.33</v>
      </c>
      <c r="E181" s="44">
        <v>14.629999999999999</v>
      </c>
      <c r="F181" s="8"/>
    </row>
    <row r="182" spans="1:6">
      <c r="A182" s="28" t="s">
        <v>25</v>
      </c>
      <c r="B182" s="24" t="s">
        <v>138</v>
      </c>
      <c r="C182" s="43">
        <v>6.76</v>
      </c>
      <c r="D182" s="43">
        <v>6.67</v>
      </c>
      <c r="E182" s="44">
        <v>13.43</v>
      </c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98" t="s">
        <v>106</v>
      </c>
      <c r="B184" s="98"/>
      <c r="C184" s="98"/>
      <c r="D184" s="98" t="s">
        <v>107</v>
      </c>
      <c r="E184" s="98"/>
      <c r="F184" s="98"/>
    </row>
    <row r="185" spans="1:6">
      <c r="A185" s="14" t="s">
        <v>2</v>
      </c>
      <c r="B185" s="14" t="s">
        <v>132</v>
      </c>
      <c r="C185" s="46">
        <v>8.77</v>
      </c>
      <c r="D185" s="52" t="s">
        <v>2</v>
      </c>
      <c r="E185" s="14" t="s">
        <v>133</v>
      </c>
      <c r="F185" s="16">
        <v>9.1300000000000008</v>
      </c>
    </row>
    <row r="186" spans="1:6">
      <c r="A186" s="14" t="s">
        <v>4</v>
      </c>
      <c r="B186" s="14" t="s">
        <v>135</v>
      </c>
      <c r="C186" s="47">
        <v>8.76</v>
      </c>
      <c r="D186" s="52" t="s">
        <v>4</v>
      </c>
      <c r="E186" s="14" t="s">
        <v>132</v>
      </c>
      <c r="F186" s="16">
        <v>9.0299999999999994</v>
      </c>
    </row>
    <row r="187" spans="1:6">
      <c r="A187" s="14" t="s">
        <v>6</v>
      </c>
      <c r="B187" s="14" t="s">
        <v>134</v>
      </c>
      <c r="C187" s="47">
        <v>8.48</v>
      </c>
      <c r="D187" s="52" t="s">
        <v>6</v>
      </c>
      <c r="E187" s="14" t="s">
        <v>134</v>
      </c>
      <c r="F187" s="16">
        <v>8.48</v>
      </c>
    </row>
    <row r="188" spans="1:6">
      <c r="A188" s="8"/>
      <c r="B188" s="8"/>
      <c r="C188" s="8"/>
      <c r="D188" s="8"/>
      <c r="E188" s="8"/>
      <c r="F188" s="8"/>
    </row>
    <row r="189" spans="1:6">
      <c r="D189" s="8"/>
      <c r="E189" s="8"/>
      <c r="F189" s="8"/>
    </row>
    <row r="190" spans="1:6">
      <c r="D190" s="8"/>
      <c r="E190" s="8"/>
      <c r="F190" s="8"/>
    </row>
    <row r="191" spans="1:6">
      <c r="D191" s="8"/>
      <c r="E191" s="8"/>
      <c r="F191" s="8"/>
    </row>
    <row r="192" spans="1:6">
      <c r="D192" s="8"/>
      <c r="E192" s="8"/>
      <c r="F192" s="8"/>
    </row>
    <row r="193" spans="1:6">
      <c r="A193" s="8"/>
      <c r="B193" s="8"/>
      <c r="C193" s="8"/>
      <c r="D193" s="8"/>
      <c r="E193" s="8"/>
      <c r="F193" s="8"/>
    </row>
  </sheetData>
  <mergeCells count="30">
    <mergeCell ref="A137:E137"/>
    <mergeCell ref="A143:C143"/>
    <mergeCell ref="D143:F143"/>
    <mergeCell ref="A149:E149"/>
    <mergeCell ref="A87:C87"/>
    <mergeCell ref="D87:F87"/>
    <mergeCell ref="A120:C120"/>
    <mergeCell ref="D120:F120"/>
    <mergeCell ref="A125:E125"/>
    <mergeCell ref="A131:C131"/>
    <mergeCell ref="D131:F131"/>
    <mergeCell ref="A92:E92"/>
    <mergeCell ref="A107:C107"/>
    <mergeCell ref="D107:F107"/>
    <mergeCell ref="D184:F184"/>
    <mergeCell ref="A1:F1"/>
    <mergeCell ref="A2:F2"/>
    <mergeCell ref="A4:F4"/>
    <mergeCell ref="A10:F10"/>
    <mergeCell ref="A18:F18"/>
    <mergeCell ref="A32:F32"/>
    <mergeCell ref="A50:F50"/>
    <mergeCell ref="A66:F66"/>
    <mergeCell ref="E72:E73"/>
    <mergeCell ref="E161:E162"/>
    <mergeCell ref="A170:C170"/>
    <mergeCell ref="D170:F170"/>
    <mergeCell ref="A175:E175"/>
    <mergeCell ref="A184:C184"/>
    <mergeCell ref="A112:E1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E177" sqref="E177"/>
    </sheetView>
  </sheetViews>
  <sheetFormatPr defaultRowHeight="15"/>
  <cols>
    <col min="1" max="1" width="3.5703125" style="60" customWidth="1"/>
    <col min="2" max="2" width="21.7109375" style="60" bestFit="1" customWidth="1"/>
    <col min="3" max="4" width="9.140625" style="60"/>
    <col min="5" max="5" width="20.7109375" style="60" bestFit="1" customWidth="1"/>
    <col min="6" max="6" width="15.85546875" style="60" bestFit="1" customWidth="1"/>
  </cols>
  <sheetData>
    <row r="1" spans="1:6" ht="22.5">
      <c r="A1" s="118" t="s">
        <v>0</v>
      </c>
      <c r="B1" s="118"/>
      <c r="C1" s="118"/>
      <c r="D1" s="118"/>
      <c r="E1" s="118"/>
      <c r="F1" s="118"/>
    </row>
    <row r="2" spans="1:6" ht="15.75">
      <c r="A2" s="119" t="s">
        <v>142</v>
      </c>
      <c r="B2" s="119"/>
      <c r="C2" s="119"/>
      <c r="D2" s="119"/>
      <c r="E2" s="119"/>
      <c r="F2" s="119"/>
    </row>
    <row r="4" spans="1:6">
      <c r="A4" s="120" t="s">
        <v>290</v>
      </c>
      <c r="B4" s="120"/>
      <c r="C4" s="120"/>
      <c r="D4" s="120"/>
      <c r="E4" s="120"/>
      <c r="F4" s="120"/>
    </row>
    <row r="5" spans="1:6">
      <c r="A5" s="57" t="s">
        <v>2</v>
      </c>
      <c r="B5" s="57" t="s">
        <v>143</v>
      </c>
      <c r="C5" s="66">
        <v>9.1999999999999993</v>
      </c>
      <c r="D5" s="59" t="s">
        <v>10</v>
      </c>
    </row>
    <row r="6" spans="1:6">
      <c r="A6" s="57" t="s">
        <v>4</v>
      </c>
      <c r="B6" s="57" t="s">
        <v>144</v>
      </c>
      <c r="C6" s="66">
        <v>9.1</v>
      </c>
    </row>
    <row r="7" spans="1:6">
      <c r="A7" s="57" t="s">
        <v>6</v>
      </c>
      <c r="B7" s="57" t="s">
        <v>145</v>
      </c>
      <c r="C7" s="66">
        <v>8.9499999999999993</v>
      </c>
    </row>
    <row r="8" spans="1:6">
      <c r="A8" s="57" t="s">
        <v>8</v>
      </c>
      <c r="B8" s="57" t="s">
        <v>146</v>
      </c>
      <c r="C8" s="66">
        <v>8.75</v>
      </c>
    </row>
    <row r="9" spans="1:6">
      <c r="A9" s="57" t="s">
        <v>15</v>
      </c>
      <c r="B9" s="57" t="s">
        <v>147</v>
      </c>
      <c r="C9" s="66">
        <v>8.65</v>
      </c>
    </row>
    <row r="10" spans="1:6">
      <c r="A10" s="57" t="s">
        <v>17</v>
      </c>
      <c r="B10" s="57" t="s">
        <v>148</v>
      </c>
      <c r="C10" s="66">
        <v>8.6</v>
      </c>
    </row>
    <row r="11" spans="1:6">
      <c r="A11" s="57" t="s">
        <v>25</v>
      </c>
      <c r="B11" s="57" t="s">
        <v>149</v>
      </c>
      <c r="C11" s="66">
        <v>8.5500000000000007</v>
      </c>
    </row>
    <row r="12" spans="1:6">
      <c r="A12" s="57" t="s">
        <v>27</v>
      </c>
      <c r="B12" s="57" t="s">
        <v>150</v>
      </c>
      <c r="C12" s="121">
        <v>8.5</v>
      </c>
    </row>
    <row r="13" spans="1:6">
      <c r="A13" s="57" t="s">
        <v>29</v>
      </c>
      <c r="B13" s="57" t="s">
        <v>151</v>
      </c>
      <c r="C13" s="121"/>
    </row>
    <row r="14" spans="1:6">
      <c r="A14" s="57" t="s">
        <v>31</v>
      </c>
      <c r="B14" s="57" t="s">
        <v>152</v>
      </c>
      <c r="C14" s="121"/>
    </row>
    <row r="15" spans="1:6">
      <c r="A15" s="57" t="s">
        <v>33</v>
      </c>
      <c r="B15" s="57" t="s">
        <v>153</v>
      </c>
      <c r="C15" s="66">
        <v>8.4499999999999993</v>
      </c>
    </row>
    <row r="16" spans="1:6">
      <c r="A16" s="57" t="s">
        <v>35</v>
      </c>
      <c r="B16" s="57" t="s">
        <v>154</v>
      </c>
      <c r="C16" s="66">
        <v>8.35</v>
      </c>
    </row>
    <row r="17" spans="1:6">
      <c r="A17" s="57" t="s">
        <v>50</v>
      </c>
      <c r="B17" s="57" t="s">
        <v>155</v>
      </c>
      <c r="C17" s="121">
        <v>8.3000000000000007</v>
      </c>
    </row>
    <row r="18" spans="1:6">
      <c r="A18" s="57" t="s">
        <v>52</v>
      </c>
      <c r="B18" s="57" t="s">
        <v>156</v>
      </c>
      <c r="C18" s="121"/>
    </row>
    <row r="19" spans="1:6">
      <c r="A19" s="57" t="s">
        <v>54</v>
      </c>
      <c r="B19" s="55" t="s">
        <v>157</v>
      </c>
      <c r="C19" s="121"/>
    </row>
    <row r="20" spans="1:6">
      <c r="A20" s="57" t="s">
        <v>88</v>
      </c>
      <c r="B20" s="57" t="s">
        <v>159</v>
      </c>
      <c r="C20" s="121">
        <v>8.1999999999999993</v>
      </c>
    </row>
    <row r="21" spans="1:6">
      <c r="A21" s="57" t="s">
        <v>90</v>
      </c>
      <c r="B21" s="57" t="s">
        <v>158</v>
      </c>
      <c r="C21" s="121"/>
    </row>
    <row r="22" spans="1:6">
      <c r="A22" s="57" t="s">
        <v>92</v>
      </c>
      <c r="B22" s="55" t="s">
        <v>161</v>
      </c>
      <c r="C22" s="66">
        <v>8.15</v>
      </c>
    </row>
    <row r="23" spans="1:6">
      <c r="A23" s="57" t="s">
        <v>94</v>
      </c>
      <c r="B23" s="57" t="s">
        <v>160</v>
      </c>
      <c r="C23" s="66">
        <v>8.15</v>
      </c>
    </row>
    <row r="24" spans="1:6">
      <c r="A24" s="57" t="s">
        <v>162</v>
      </c>
      <c r="B24" s="57" t="s">
        <v>163</v>
      </c>
      <c r="C24" s="66">
        <v>7.8</v>
      </c>
    </row>
    <row r="26" spans="1:6">
      <c r="A26" s="120" t="s">
        <v>291</v>
      </c>
      <c r="B26" s="120"/>
      <c r="C26" s="120"/>
      <c r="D26" s="120"/>
      <c r="E26" s="120"/>
      <c r="F26" s="120"/>
    </row>
    <row r="27" spans="1:6">
      <c r="A27" s="57" t="s">
        <v>2</v>
      </c>
      <c r="B27" s="57" t="s">
        <v>164</v>
      </c>
      <c r="C27" s="66">
        <v>9</v>
      </c>
    </row>
    <row r="28" spans="1:6">
      <c r="A28" s="57" t="s">
        <v>4</v>
      </c>
      <c r="B28" s="57" t="s">
        <v>165</v>
      </c>
      <c r="C28" s="66">
        <v>8.85</v>
      </c>
    </row>
    <row r="29" spans="1:6">
      <c r="A29" s="57" t="s">
        <v>6</v>
      </c>
      <c r="B29" s="57" t="s">
        <v>166</v>
      </c>
      <c r="C29" s="75">
        <v>8.8000000000000007</v>
      </c>
    </row>
    <row r="30" spans="1:6">
      <c r="A30" s="57" t="s">
        <v>8</v>
      </c>
      <c r="B30" s="57" t="s">
        <v>167</v>
      </c>
      <c r="C30" s="75">
        <v>8.6999999999999993</v>
      </c>
    </row>
    <row r="31" spans="1:6">
      <c r="A31" s="57" t="s">
        <v>15</v>
      </c>
      <c r="B31" s="57" t="s">
        <v>168</v>
      </c>
      <c r="C31" s="66">
        <v>8.65</v>
      </c>
    </row>
    <row r="32" spans="1:6">
      <c r="A32" s="57" t="s">
        <v>17</v>
      </c>
      <c r="B32" s="57" t="s">
        <v>169</v>
      </c>
      <c r="C32" s="66">
        <v>8.5500000000000007</v>
      </c>
    </row>
    <row r="33" spans="1:7">
      <c r="A33" s="57" t="s">
        <v>25</v>
      </c>
      <c r="B33" s="57" t="s">
        <v>170</v>
      </c>
      <c r="C33" s="66">
        <v>8.5</v>
      </c>
    </row>
    <row r="34" spans="1:7">
      <c r="A34" s="57" t="s">
        <v>27</v>
      </c>
      <c r="B34" s="57" t="s">
        <v>171</v>
      </c>
      <c r="C34" s="66">
        <v>8.1999999999999993</v>
      </c>
    </row>
    <row r="35" spans="1:7">
      <c r="A35" s="57" t="s">
        <v>29</v>
      </c>
      <c r="B35" s="57" t="s">
        <v>172</v>
      </c>
      <c r="C35" s="66">
        <v>7.9</v>
      </c>
    </row>
    <row r="36" spans="1:7">
      <c r="A36" s="57" t="s">
        <v>31</v>
      </c>
      <c r="B36" s="57" t="s">
        <v>173</v>
      </c>
      <c r="C36" s="66">
        <v>7.7</v>
      </c>
    </row>
    <row r="38" spans="1:7">
      <c r="A38" s="120" t="s">
        <v>292</v>
      </c>
      <c r="B38" s="120"/>
      <c r="C38" s="120"/>
      <c r="D38" s="120"/>
      <c r="E38" s="120"/>
      <c r="F38" s="120"/>
    </row>
    <row r="39" spans="1:7">
      <c r="A39" s="57" t="s">
        <v>2</v>
      </c>
      <c r="B39" s="57" t="s">
        <v>179</v>
      </c>
      <c r="C39" s="66">
        <v>10.27</v>
      </c>
      <c r="D39" s="66">
        <v>10.07</v>
      </c>
      <c r="E39" s="7">
        <v>20.34</v>
      </c>
      <c r="F39" s="58" t="s">
        <v>10</v>
      </c>
      <c r="G39" s="4" t="s">
        <v>37</v>
      </c>
    </row>
    <row r="40" spans="1:7">
      <c r="A40" s="57" t="s">
        <v>4</v>
      </c>
      <c r="B40" s="57" t="s">
        <v>185</v>
      </c>
      <c r="C40" s="66">
        <v>9.83</v>
      </c>
      <c r="D40" s="66">
        <v>10.3</v>
      </c>
      <c r="E40" s="7">
        <v>20.130000000000003</v>
      </c>
    </row>
    <row r="41" spans="1:7">
      <c r="A41" s="57" t="s">
        <v>6</v>
      </c>
      <c r="B41" s="57" t="s">
        <v>174</v>
      </c>
      <c r="C41" s="66">
        <v>9.4700000000000006</v>
      </c>
      <c r="D41" s="66">
        <v>9.83</v>
      </c>
      <c r="E41" s="7">
        <v>19.3</v>
      </c>
    </row>
    <row r="42" spans="1:7">
      <c r="A42" s="57" t="s">
        <v>8</v>
      </c>
      <c r="B42" s="57" t="s">
        <v>180</v>
      </c>
      <c r="C42" s="66">
        <v>9.6999999999999993</v>
      </c>
      <c r="D42" s="66">
        <v>9.57</v>
      </c>
      <c r="E42" s="7">
        <v>19.27</v>
      </c>
    </row>
    <row r="43" spans="1:7">
      <c r="A43" s="57" t="s">
        <v>15</v>
      </c>
      <c r="B43" s="57" t="s">
        <v>183</v>
      </c>
      <c r="C43" s="66">
        <v>9.6</v>
      </c>
      <c r="D43" s="66">
        <v>9.5299999999999994</v>
      </c>
      <c r="E43" s="7">
        <v>19.13</v>
      </c>
    </row>
    <row r="44" spans="1:7">
      <c r="A44" s="57" t="s">
        <v>17</v>
      </c>
      <c r="B44" s="57" t="s">
        <v>177</v>
      </c>
      <c r="C44" s="66">
        <v>8.6</v>
      </c>
      <c r="D44" s="66">
        <v>9.9</v>
      </c>
      <c r="E44" s="7">
        <v>18.5</v>
      </c>
    </row>
    <row r="45" spans="1:7">
      <c r="A45" s="57" t="s">
        <v>25</v>
      </c>
      <c r="B45" s="57" t="s">
        <v>176</v>
      </c>
      <c r="C45" s="66">
        <v>9.8699999999999992</v>
      </c>
      <c r="D45" s="66">
        <v>8.4700000000000006</v>
      </c>
      <c r="E45" s="7">
        <v>18.34</v>
      </c>
    </row>
    <row r="46" spans="1:7">
      <c r="A46" s="57" t="s">
        <v>27</v>
      </c>
      <c r="B46" s="57" t="s">
        <v>175</v>
      </c>
      <c r="C46" s="66">
        <v>9.67</v>
      </c>
      <c r="D46" s="66">
        <v>8.5</v>
      </c>
      <c r="E46" s="7">
        <v>18.170000000000002</v>
      </c>
    </row>
    <row r="47" spans="1:7">
      <c r="A47" s="57" t="s">
        <v>29</v>
      </c>
      <c r="B47" s="57" t="s">
        <v>182</v>
      </c>
      <c r="C47" s="66">
        <v>7.93</v>
      </c>
      <c r="D47" s="66">
        <v>9.23</v>
      </c>
      <c r="E47" s="7">
        <v>17.16</v>
      </c>
    </row>
    <row r="48" spans="1:7">
      <c r="A48" s="57" t="s">
        <v>31</v>
      </c>
      <c r="B48" s="57" t="s">
        <v>178</v>
      </c>
      <c r="C48" s="66">
        <v>7.57</v>
      </c>
      <c r="D48" s="66">
        <v>7.93</v>
      </c>
      <c r="E48" s="7">
        <v>15.5</v>
      </c>
    </row>
    <row r="50" spans="1:6">
      <c r="A50" s="116" t="s">
        <v>106</v>
      </c>
      <c r="B50" s="116"/>
      <c r="C50" s="116"/>
      <c r="D50" s="117" t="s">
        <v>107</v>
      </c>
      <c r="E50" s="116"/>
      <c r="F50" s="116"/>
    </row>
    <row r="51" spans="1:6">
      <c r="A51" s="57" t="s">
        <v>2</v>
      </c>
      <c r="B51" s="57" t="s">
        <v>179</v>
      </c>
      <c r="C51" s="66">
        <v>10.27</v>
      </c>
      <c r="D51" s="93" t="s">
        <v>2</v>
      </c>
      <c r="E51" s="72" t="s">
        <v>181</v>
      </c>
      <c r="F51" s="56">
        <v>10.3</v>
      </c>
    </row>
    <row r="52" spans="1:6">
      <c r="A52" s="57" t="s">
        <v>4</v>
      </c>
      <c r="B52" s="57" t="s">
        <v>176</v>
      </c>
      <c r="C52" s="66">
        <v>9.8699999999999992</v>
      </c>
      <c r="D52" s="93" t="s">
        <v>4</v>
      </c>
      <c r="E52" s="72" t="s">
        <v>179</v>
      </c>
      <c r="F52" s="56">
        <v>10.07</v>
      </c>
    </row>
    <row r="53" spans="1:6">
      <c r="A53" s="57" t="s">
        <v>6</v>
      </c>
      <c r="B53" s="57" t="s">
        <v>181</v>
      </c>
      <c r="C53" s="66">
        <v>9.83</v>
      </c>
      <c r="D53" s="93" t="s">
        <v>6</v>
      </c>
      <c r="E53" s="72" t="s">
        <v>177</v>
      </c>
      <c r="F53" s="56">
        <v>9.9</v>
      </c>
    </row>
    <row r="55" spans="1:6">
      <c r="A55" s="112" t="s">
        <v>186</v>
      </c>
      <c r="B55" s="112"/>
      <c r="C55" s="112"/>
      <c r="D55" s="112"/>
      <c r="E55" s="112"/>
      <c r="F55" s="112"/>
    </row>
    <row r="56" spans="1:6">
      <c r="A56" s="111" t="s">
        <v>187</v>
      </c>
      <c r="B56" s="111"/>
      <c r="C56" s="111"/>
      <c r="D56" s="111"/>
      <c r="E56" s="111"/>
      <c r="F56" s="111"/>
    </row>
    <row r="57" spans="1:6">
      <c r="A57" s="60" t="s">
        <v>188</v>
      </c>
      <c r="B57" s="60" t="s">
        <v>192</v>
      </c>
      <c r="C57" s="60">
        <v>7.33</v>
      </c>
    </row>
    <row r="59" spans="1:6">
      <c r="A59" s="111" t="s">
        <v>193</v>
      </c>
      <c r="B59" s="111"/>
      <c r="C59" s="111"/>
      <c r="D59" s="111"/>
      <c r="E59" s="111"/>
      <c r="F59" s="111"/>
    </row>
    <row r="60" spans="1:6">
      <c r="A60" s="60" t="s">
        <v>2</v>
      </c>
      <c r="B60" s="60" t="s">
        <v>191</v>
      </c>
      <c r="C60" s="60">
        <v>8.3699999999999992</v>
      </c>
    </row>
    <row r="61" spans="1:6">
      <c r="A61" s="60" t="s">
        <v>4</v>
      </c>
      <c r="B61" s="60" t="s">
        <v>189</v>
      </c>
      <c r="C61" s="60">
        <v>8.17</v>
      </c>
    </row>
    <row r="62" spans="1:6">
      <c r="A62" s="60" t="s">
        <v>6</v>
      </c>
      <c r="B62" s="60" t="s">
        <v>190</v>
      </c>
      <c r="C62" s="60">
        <v>7.37</v>
      </c>
    </row>
    <row r="64" spans="1:6">
      <c r="A64" s="113" t="s">
        <v>194</v>
      </c>
      <c r="B64" s="113"/>
      <c r="C64" s="113"/>
      <c r="D64" s="113"/>
      <c r="E64" s="113"/>
      <c r="F64" s="113"/>
    </row>
    <row r="65" spans="1:6">
      <c r="A65" s="60" t="s">
        <v>2</v>
      </c>
      <c r="B65" s="66" t="s">
        <v>191</v>
      </c>
      <c r="C65" s="66">
        <v>8.3000000000000007</v>
      </c>
    </row>
    <row r="66" spans="1:6">
      <c r="A66" s="60" t="s">
        <v>4</v>
      </c>
      <c r="B66" s="66" t="s">
        <v>192</v>
      </c>
      <c r="C66" s="66">
        <v>8</v>
      </c>
    </row>
    <row r="67" spans="1:6">
      <c r="A67" s="60" t="s">
        <v>6</v>
      </c>
      <c r="B67" s="66" t="s">
        <v>189</v>
      </c>
      <c r="C67" s="66">
        <v>7.5</v>
      </c>
    </row>
    <row r="69" spans="1:6">
      <c r="A69" s="113" t="s">
        <v>195</v>
      </c>
      <c r="B69" s="113"/>
      <c r="C69" s="113"/>
      <c r="D69" s="113"/>
      <c r="E69" s="113"/>
      <c r="F69" s="113"/>
    </row>
    <row r="70" spans="1:6">
      <c r="A70" s="60" t="s">
        <v>2</v>
      </c>
      <c r="B70" s="60" t="s">
        <v>192</v>
      </c>
      <c r="C70" s="66">
        <v>8.5</v>
      </c>
    </row>
    <row r="71" spans="1:6">
      <c r="A71" s="60" t="s">
        <v>4</v>
      </c>
      <c r="B71" s="60" t="s">
        <v>196</v>
      </c>
      <c r="C71" s="66">
        <v>7.2</v>
      </c>
    </row>
    <row r="72" spans="1:6">
      <c r="A72" s="60" t="s">
        <v>6</v>
      </c>
      <c r="B72" s="60" t="s">
        <v>197</v>
      </c>
      <c r="C72" s="66">
        <v>6.57</v>
      </c>
    </row>
    <row r="74" spans="1:6">
      <c r="A74" s="113" t="s">
        <v>198</v>
      </c>
      <c r="B74" s="113"/>
      <c r="C74" s="113"/>
      <c r="D74" s="113"/>
      <c r="E74" s="113"/>
      <c r="F74" s="113"/>
    </row>
    <row r="75" spans="1:6">
      <c r="A75" s="60" t="s">
        <v>2</v>
      </c>
      <c r="B75" s="62" t="s">
        <v>192</v>
      </c>
      <c r="C75" s="66">
        <v>7.57</v>
      </c>
    </row>
    <row r="76" spans="1:6">
      <c r="A76" s="60" t="s">
        <v>4</v>
      </c>
      <c r="B76" s="62" t="s">
        <v>197</v>
      </c>
      <c r="C76" s="66">
        <v>6.5</v>
      </c>
    </row>
    <row r="77" spans="1:6">
      <c r="C77" s="66"/>
    </row>
    <row r="78" spans="1:6">
      <c r="A78" s="113" t="s">
        <v>199</v>
      </c>
      <c r="B78" s="113"/>
      <c r="C78" s="113"/>
      <c r="D78" s="113"/>
      <c r="E78" s="113"/>
      <c r="F78" s="113"/>
    </row>
    <row r="79" spans="1:6">
      <c r="A79" s="60" t="s">
        <v>2</v>
      </c>
      <c r="B79" s="60" t="s">
        <v>200</v>
      </c>
      <c r="C79" s="66">
        <v>7.3</v>
      </c>
    </row>
    <row r="80" spans="1:6">
      <c r="A80" s="60" t="s">
        <v>4</v>
      </c>
      <c r="B80" s="60" t="s">
        <v>196</v>
      </c>
      <c r="C80" s="66">
        <v>7</v>
      </c>
    </row>
    <row r="81" spans="1:6">
      <c r="C81" s="66"/>
    </row>
    <row r="82" spans="1:6">
      <c r="A82" s="113" t="s">
        <v>201</v>
      </c>
      <c r="B82" s="113"/>
      <c r="C82" s="113"/>
      <c r="D82" s="113"/>
      <c r="E82" s="113"/>
      <c r="F82" s="113"/>
    </row>
    <row r="83" spans="1:6">
      <c r="A83" s="60" t="s">
        <v>2</v>
      </c>
      <c r="B83" s="60" t="s">
        <v>202</v>
      </c>
      <c r="C83" s="66">
        <v>7.63</v>
      </c>
    </row>
    <row r="84" spans="1:6">
      <c r="A84" s="60" t="s">
        <v>4</v>
      </c>
      <c r="B84" s="60" t="s">
        <v>203</v>
      </c>
      <c r="C84" s="66">
        <v>7.07</v>
      </c>
    </row>
    <row r="85" spans="1:6">
      <c r="A85" s="60" t="s">
        <v>6</v>
      </c>
      <c r="B85" s="60" t="s">
        <v>204</v>
      </c>
      <c r="C85" s="66">
        <v>6.9</v>
      </c>
    </row>
    <row r="86" spans="1:6">
      <c r="A86" s="60" t="s">
        <v>8</v>
      </c>
      <c r="B86" s="60" t="s">
        <v>205</v>
      </c>
      <c r="C86" s="66">
        <v>6.7</v>
      </c>
    </row>
    <row r="87" spans="1:6">
      <c r="A87" s="60" t="s">
        <v>15</v>
      </c>
      <c r="B87" s="60" t="s">
        <v>206</v>
      </c>
      <c r="C87" s="66">
        <v>6.33</v>
      </c>
    </row>
    <row r="89" spans="1:6">
      <c r="A89" s="113" t="s">
        <v>207</v>
      </c>
      <c r="B89" s="113"/>
      <c r="C89" s="113"/>
      <c r="D89" s="113"/>
      <c r="E89" s="113"/>
      <c r="F89" s="113"/>
    </row>
    <row r="90" spans="1:6">
      <c r="A90" s="60" t="s">
        <v>2</v>
      </c>
      <c r="B90" s="61" t="s">
        <v>196</v>
      </c>
      <c r="C90" s="66">
        <v>8.9</v>
      </c>
    </row>
    <row r="91" spans="1:6">
      <c r="A91" s="60" t="s">
        <v>4</v>
      </c>
      <c r="B91" s="61" t="s">
        <v>192</v>
      </c>
      <c r="C91" s="60">
        <v>7.47</v>
      </c>
    </row>
    <row r="92" spans="1:6">
      <c r="A92" s="60" t="s">
        <v>6</v>
      </c>
      <c r="B92" s="61" t="s">
        <v>197</v>
      </c>
      <c r="C92" s="60">
        <v>5.83</v>
      </c>
    </row>
    <row r="94" spans="1:6">
      <c r="A94" s="113" t="s">
        <v>208</v>
      </c>
      <c r="B94" s="113"/>
      <c r="C94" s="113"/>
      <c r="D94" s="113"/>
      <c r="E94" s="113"/>
      <c r="F94" s="113"/>
    </row>
    <row r="95" spans="1:6">
      <c r="A95" s="60" t="s">
        <v>2</v>
      </c>
      <c r="B95" s="61" t="s">
        <v>209</v>
      </c>
      <c r="C95" s="66">
        <v>6.5</v>
      </c>
    </row>
    <row r="97" spans="1:6">
      <c r="A97" s="113" t="s">
        <v>210</v>
      </c>
      <c r="B97" s="113"/>
      <c r="C97" s="113"/>
      <c r="D97" s="113"/>
      <c r="E97" s="113"/>
      <c r="F97" s="113"/>
    </row>
    <row r="98" spans="1:6">
      <c r="A98" s="57" t="s">
        <v>2</v>
      </c>
      <c r="B98" s="57" t="s">
        <v>211</v>
      </c>
      <c r="C98" s="56">
        <v>7</v>
      </c>
    </row>
    <row r="99" spans="1:6">
      <c r="A99" s="57" t="s">
        <v>4</v>
      </c>
      <c r="B99" s="57" t="s">
        <v>212</v>
      </c>
      <c r="C99" s="56">
        <v>6.7</v>
      </c>
    </row>
    <row r="100" spans="1:6">
      <c r="A100" s="57" t="s">
        <v>6</v>
      </c>
      <c r="B100" s="57" t="s">
        <v>213</v>
      </c>
      <c r="C100" s="56">
        <v>6.15</v>
      </c>
    </row>
    <row r="102" spans="1:6">
      <c r="A102" s="113" t="s">
        <v>214</v>
      </c>
      <c r="B102" s="113"/>
      <c r="C102" s="113"/>
      <c r="D102" s="113"/>
      <c r="E102" s="113"/>
      <c r="F102" s="113"/>
    </row>
    <row r="103" spans="1:6">
      <c r="A103" s="57" t="s">
        <v>2</v>
      </c>
      <c r="B103" s="62" t="s">
        <v>215</v>
      </c>
      <c r="C103" s="64">
        <v>8.3000000000000007</v>
      </c>
    </row>
    <row r="104" spans="1:6">
      <c r="A104" s="57" t="s">
        <v>4</v>
      </c>
      <c r="B104" s="62" t="s">
        <v>216</v>
      </c>
      <c r="C104" s="64">
        <v>7.7</v>
      </c>
    </row>
    <row r="105" spans="1:6">
      <c r="A105" s="57" t="s">
        <v>6</v>
      </c>
      <c r="B105" s="57" t="s">
        <v>217</v>
      </c>
      <c r="C105" s="64">
        <v>7.5</v>
      </c>
    </row>
    <row r="106" spans="1:6">
      <c r="A106" s="57" t="s">
        <v>8</v>
      </c>
      <c r="B106" s="57" t="s">
        <v>218</v>
      </c>
      <c r="C106" s="64">
        <v>7.25</v>
      </c>
    </row>
    <row r="107" spans="1:6">
      <c r="A107" s="57" t="s">
        <v>15</v>
      </c>
      <c r="B107" s="63" t="s">
        <v>219</v>
      </c>
      <c r="C107" s="64">
        <v>6.55</v>
      </c>
    </row>
    <row r="108" spans="1:6">
      <c r="A108" s="94" t="s">
        <v>17</v>
      </c>
      <c r="B108" s="67" t="s">
        <v>220</v>
      </c>
      <c r="C108" s="82">
        <v>0</v>
      </c>
    </row>
    <row r="110" spans="1:6">
      <c r="A110" s="113" t="s">
        <v>228</v>
      </c>
      <c r="B110" s="113"/>
      <c r="C110" s="113"/>
      <c r="D110" s="113"/>
      <c r="E110" s="113"/>
      <c r="F110" s="113"/>
    </row>
    <row r="111" spans="1:6">
      <c r="A111" s="60" t="s">
        <v>2</v>
      </c>
      <c r="B111" s="60" t="s">
        <v>221</v>
      </c>
      <c r="C111" s="66">
        <v>8.3000000000000007</v>
      </c>
    </row>
    <row r="112" spans="1:6">
      <c r="A112" s="60" t="s">
        <v>4</v>
      </c>
      <c r="B112" s="60" t="s">
        <v>222</v>
      </c>
      <c r="C112" s="66">
        <v>8.1999999999999993</v>
      </c>
    </row>
    <row r="113" spans="1:6">
      <c r="A113" s="60" t="s">
        <v>6</v>
      </c>
      <c r="B113" s="60" t="s">
        <v>223</v>
      </c>
      <c r="C113" s="66">
        <v>8.1</v>
      </c>
    </row>
    <row r="114" spans="1:6">
      <c r="A114" s="60" t="s">
        <v>8</v>
      </c>
      <c r="B114" s="57" t="s">
        <v>224</v>
      </c>
      <c r="C114" s="66">
        <v>7.65</v>
      </c>
    </row>
    <row r="115" spans="1:6">
      <c r="A115" s="60" t="s">
        <v>15</v>
      </c>
      <c r="B115" s="60" t="s">
        <v>225</v>
      </c>
      <c r="C115" s="66">
        <v>7.6</v>
      </c>
    </row>
    <row r="116" spans="1:6">
      <c r="A116" s="60" t="s">
        <v>17</v>
      </c>
      <c r="B116" s="65" t="s">
        <v>226</v>
      </c>
      <c r="C116" s="66">
        <v>7</v>
      </c>
    </row>
    <row r="117" spans="1:6">
      <c r="A117" s="60" t="s">
        <v>25</v>
      </c>
      <c r="B117" s="60" t="s">
        <v>227</v>
      </c>
      <c r="C117" s="66">
        <v>6.25</v>
      </c>
    </row>
    <row r="119" spans="1:6">
      <c r="A119" s="113" t="s">
        <v>229</v>
      </c>
      <c r="B119" s="113"/>
      <c r="C119" s="113"/>
      <c r="D119" s="113"/>
      <c r="E119" s="113"/>
      <c r="F119" s="113"/>
    </row>
    <row r="120" spans="1:6">
      <c r="A120" s="60" t="s">
        <v>2</v>
      </c>
      <c r="B120" s="60" t="s">
        <v>230</v>
      </c>
      <c r="C120" s="64">
        <v>7.3</v>
      </c>
    </row>
    <row r="121" spans="1:6">
      <c r="A121" s="60" t="s">
        <v>4</v>
      </c>
      <c r="B121" s="60" t="s">
        <v>231</v>
      </c>
      <c r="C121" s="64">
        <v>6.5</v>
      </c>
    </row>
    <row r="123" spans="1:6">
      <c r="A123" s="113" t="s">
        <v>232</v>
      </c>
      <c r="B123" s="113"/>
      <c r="C123" s="113"/>
      <c r="D123" s="113"/>
      <c r="E123" s="113"/>
      <c r="F123" s="113"/>
    </row>
    <row r="124" spans="1:6">
      <c r="A124" s="60" t="s">
        <v>2</v>
      </c>
      <c r="B124" s="60" t="s">
        <v>234</v>
      </c>
      <c r="C124" s="66">
        <v>7.25</v>
      </c>
    </row>
    <row r="125" spans="1:6" s="53" customFormat="1">
      <c r="A125" s="60" t="s">
        <v>4</v>
      </c>
      <c r="B125" s="60" t="s">
        <v>235</v>
      </c>
      <c r="C125" s="66">
        <v>6.85</v>
      </c>
      <c r="D125" s="60"/>
      <c r="E125" s="60"/>
      <c r="F125" s="60"/>
    </row>
    <row r="127" spans="1:6">
      <c r="A127" s="113" t="s">
        <v>233</v>
      </c>
      <c r="B127" s="113"/>
      <c r="C127" s="113"/>
      <c r="D127" s="113"/>
      <c r="E127" s="113"/>
      <c r="F127" s="113"/>
    </row>
    <row r="128" spans="1:6">
      <c r="A128" s="60" t="s">
        <v>2</v>
      </c>
      <c r="B128" s="60" t="s">
        <v>236</v>
      </c>
      <c r="C128" s="66">
        <v>5.15</v>
      </c>
    </row>
    <row r="130" spans="1:6">
      <c r="A130" s="112" t="s">
        <v>237</v>
      </c>
      <c r="B130" s="112"/>
      <c r="C130" s="112"/>
      <c r="D130" s="112"/>
      <c r="E130" s="112"/>
      <c r="F130" s="112"/>
    </row>
    <row r="131" spans="1:6">
      <c r="A131" s="111" t="s">
        <v>238</v>
      </c>
      <c r="B131" s="111"/>
      <c r="C131" s="111"/>
      <c r="D131" s="111"/>
      <c r="E131" s="111"/>
      <c r="F131" s="111"/>
    </row>
    <row r="132" spans="1:6">
      <c r="A132" s="57" t="s">
        <v>2</v>
      </c>
      <c r="B132" s="60" t="s">
        <v>253</v>
      </c>
      <c r="C132" s="69">
        <v>8.27</v>
      </c>
      <c r="D132" s="64">
        <v>9.5299999999999994</v>
      </c>
      <c r="E132" s="64">
        <v>17.799999999999997</v>
      </c>
      <c r="F132" s="78" t="s">
        <v>10</v>
      </c>
    </row>
    <row r="133" spans="1:6">
      <c r="A133" s="57" t="s">
        <v>4</v>
      </c>
      <c r="B133" s="60" t="s">
        <v>244</v>
      </c>
      <c r="C133" s="69">
        <v>9.0299999999999994</v>
      </c>
      <c r="D133" s="64">
        <v>8.73</v>
      </c>
      <c r="E133" s="64">
        <v>17.759999999999998</v>
      </c>
    </row>
    <row r="134" spans="1:6">
      <c r="A134" s="57" t="s">
        <v>6</v>
      </c>
      <c r="B134" s="60" t="s">
        <v>248</v>
      </c>
      <c r="C134" s="69">
        <v>8.83</v>
      </c>
      <c r="D134" s="64">
        <v>8.77</v>
      </c>
      <c r="E134" s="64">
        <v>17.600000000000001</v>
      </c>
    </row>
    <row r="135" spans="1:6">
      <c r="A135" s="57" t="s">
        <v>8</v>
      </c>
      <c r="B135" s="60" t="s">
        <v>240</v>
      </c>
      <c r="C135" s="69">
        <v>8.4700000000000006</v>
      </c>
      <c r="D135" s="64">
        <v>8.9</v>
      </c>
      <c r="E135" s="64">
        <v>17.37</v>
      </c>
    </row>
    <row r="136" spans="1:6">
      <c r="A136" s="57" t="s">
        <v>15</v>
      </c>
      <c r="B136" s="60" t="s">
        <v>250</v>
      </c>
      <c r="C136" s="69">
        <v>8.23</v>
      </c>
      <c r="D136" s="64">
        <v>8.9</v>
      </c>
      <c r="E136" s="64">
        <v>17.130000000000003</v>
      </c>
    </row>
    <row r="137" spans="1:6">
      <c r="A137" s="57" t="s">
        <v>17</v>
      </c>
      <c r="B137" s="60" t="s">
        <v>252</v>
      </c>
      <c r="C137" s="69">
        <v>8.1300000000000008</v>
      </c>
      <c r="D137" s="64">
        <v>8.93</v>
      </c>
      <c r="E137" s="64">
        <v>17.060000000000002</v>
      </c>
    </row>
    <row r="138" spans="1:6">
      <c r="A138" s="57" t="s">
        <v>25</v>
      </c>
      <c r="B138" s="60" t="s">
        <v>251</v>
      </c>
      <c r="C138" s="69">
        <v>8.83</v>
      </c>
      <c r="D138" s="64">
        <v>8.1999999999999993</v>
      </c>
      <c r="E138" s="64">
        <v>17.03</v>
      </c>
    </row>
    <row r="139" spans="1:6">
      <c r="A139" s="57" t="s">
        <v>27</v>
      </c>
      <c r="B139" s="60" t="s">
        <v>239</v>
      </c>
      <c r="C139" s="68">
        <v>8.33</v>
      </c>
      <c r="D139" s="64">
        <v>8.4</v>
      </c>
      <c r="E139" s="64">
        <v>16.73</v>
      </c>
      <c r="F139" s="4" t="s">
        <v>37</v>
      </c>
    </row>
    <row r="140" spans="1:6">
      <c r="A140" s="57" t="s">
        <v>29</v>
      </c>
      <c r="B140" s="57" t="s">
        <v>249</v>
      </c>
      <c r="C140" s="69">
        <v>8.43</v>
      </c>
      <c r="D140" s="64">
        <v>8.0299999999999994</v>
      </c>
      <c r="E140" s="64">
        <v>16.46</v>
      </c>
    </row>
    <row r="141" spans="1:6">
      <c r="A141" s="57" t="s">
        <v>31</v>
      </c>
      <c r="B141" s="60" t="s">
        <v>241</v>
      </c>
      <c r="C141" s="69">
        <v>8.23</v>
      </c>
      <c r="D141" s="64">
        <v>8.17</v>
      </c>
      <c r="E141" s="64">
        <v>16.399999999999999</v>
      </c>
    </row>
    <row r="142" spans="1:6">
      <c r="A142" s="57" t="s">
        <v>33</v>
      </c>
      <c r="B142" s="60" t="s">
        <v>247</v>
      </c>
      <c r="C142" s="69">
        <v>8.23</v>
      </c>
      <c r="D142" s="64">
        <v>8.0299999999999994</v>
      </c>
      <c r="E142" s="64">
        <v>16.259999999999998</v>
      </c>
    </row>
    <row r="143" spans="1:6">
      <c r="A143" s="57" t="s">
        <v>35</v>
      </c>
      <c r="B143" s="60" t="s">
        <v>246</v>
      </c>
      <c r="C143" s="69">
        <v>7.77</v>
      </c>
      <c r="D143" s="64">
        <v>8.4700000000000006</v>
      </c>
      <c r="E143" s="64">
        <v>16.240000000000002</v>
      </c>
    </row>
    <row r="144" spans="1:6">
      <c r="A144" s="57" t="s">
        <v>50</v>
      </c>
      <c r="B144" s="60" t="s">
        <v>245</v>
      </c>
      <c r="C144" s="69">
        <v>7.97</v>
      </c>
      <c r="D144" s="64">
        <v>8.1</v>
      </c>
      <c r="E144" s="64">
        <v>16.07</v>
      </c>
    </row>
    <row r="145" spans="1:8">
      <c r="A145" s="57" t="s">
        <v>52</v>
      </c>
      <c r="B145" s="60" t="s">
        <v>242</v>
      </c>
      <c r="C145" s="69">
        <v>7.57</v>
      </c>
      <c r="D145" s="64">
        <v>7.6</v>
      </c>
      <c r="E145" s="64">
        <v>15.17</v>
      </c>
    </row>
    <row r="146" spans="1:8">
      <c r="A146" s="57" t="s">
        <v>54</v>
      </c>
      <c r="B146" s="60" t="s">
        <v>243</v>
      </c>
      <c r="C146" s="69">
        <v>7.33</v>
      </c>
      <c r="D146" s="64">
        <v>7.57</v>
      </c>
      <c r="E146" s="64">
        <v>14.9</v>
      </c>
    </row>
    <row r="147" spans="1:8">
      <c r="E147" s="57"/>
    </row>
    <row r="148" spans="1:8">
      <c r="A148" s="111" t="s">
        <v>254</v>
      </c>
      <c r="B148" s="111"/>
      <c r="C148" s="111"/>
      <c r="D148" s="111"/>
      <c r="E148" s="110" t="s">
        <v>255</v>
      </c>
      <c r="F148" s="111"/>
      <c r="G148" s="111"/>
      <c r="H148" s="111"/>
    </row>
    <row r="149" spans="1:8">
      <c r="A149" s="70" t="s">
        <v>2</v>
      </c>
      <c r="B149" s="70" t="s">
        <v>244</v>
      </c>
      <c r="C149" s="71">
        <v>9.0299999999999994</v>
      </c>
      <c r="E149" s="95" t="s">
        <v>2</v>
      </c>
      <c r="F149" s="72" t="s">
        <v>253</v>
      </c>
      <c r="G149" s="80">
        <v>9.5299999999999994</v>
      </c>
      <c r="H149" s="72"/>
    </row>
    <row r="150" spans="1:8">
      <c r="A150" s="58" t="s">
        <v>4</v>
      </c>
      <c r="B150" s="58" t="s">
        <v>248</v>
      </c>
      <c r="C150" s="114">
        <v>8.83</v>
      </c>
      <c r="E150" s="95" t="s">
        <v>4</v>
      </c>
      <c r="F150" s="72" t="s">
        <v>252</v>
      </c>
      <c r="G150" s="80">
        <v>8.93</v>
      </c>
      <c r="H150" s="72"/>
    </row>
    <row r="151" spans="1:8">
      <c r="A151" s="58" t="s">
        <v>6</v>
      </c>
      <c r="B151" s="58" t="s">
        <v>251</v>
      </c>
      <c r="C151" s="114"/>
      <c r="E151" s="96" t="s">
        <v>6</v>
      </c>
      <c r="F151" s="97" t="s">
        <v>240</v>
      </c>
      <c r="G151" s="115">
        <v>8.9</v>
      </c>
      <c r="H151" s="72"/>
    </row>
    <row r="152" spans="1:8" s="54" customFormat="1">
      <c r="A152" s="70" t="s">
        <v>8</v>
      </c>
      <c r="B152" s="70" t="s">
        <v>240</v>
      </c>
      <c r="C152" s="71">
        <v>8.4700000000000006</v>
      </c>
      <c r="D152" s="60"/>
      <c r="E152" s="96" t="s">
        <v>8</v>
      </c>
      <c r="F152" s="97" t="s">
        <v>270</v>
      </c>
      <c r="G152" s="115"/>
      <c r="H152" s="72"/>
    </row>
    <row r="154" spans="1:8">
      <c r="A154" s="111" t="s">
        <v>256</v>
      </c>
      <c r="B154" s="111"/>
      <c r="C154" s="111"/>
      <c r="D154" s="111"/>
      <c r="E154" s="111"/>
      <c r="F154" s="111"/>
    </row>
    <row r="155" spans="1:8">
      <c r="A155" s="79" t="s">
        <v>2</v>
      </c>
      <c r="B155" s="79" t="s">
        <v>267</v>
      </c>
      <c r="C155" s="80">
        <v>9</v>
      </c>
      <c r="D155" s="80">
        <v>8.4700000000000006</v>
      </c>
      <c r="E155" s="7">
        <v>17.47</v>
      </c>
    </row>
    <row r="156" spans="1:8">
      <c r="A156" s="79" t="s">
        <v>4</v>
      </c>
      <c r="B156" s="79" t="s">
        <v>261</v>
      </c>
      <c r="C156" s="80">
        <v>8.3699999999999992</v>
      </c>
      <c r="D156" s="80">
        <v>8.73</v>
      </c>
      <c r="E156" s="7">
        <v>17.100000000000001</v>
      </c>
    </row>
    <row r="157" spans="1:8">
      <c r="A157" s="79" t="s">
        <v>6</v>
      </c>
      <c r="B157" s="79" t="s">
        <v>257</v>
      </c>
      <c r="C157" s="80">
        <v>8.9700000000000006</v>
      </c>
      <c r="D157" s="80">
        <v>8.07</v>
      </c>
      <c r="E157" s="7">
        <v>17.04</v>
      </c>
    </row>
    <row r="158" spans="1:8">
      <c r="A158" s="79" t="s">
        <v>8</v>
      </c>
      <c r="B158" s="79" t="s">
        <v>269</v>
      </c>
      <c r="C158" s="80">
        <v>8.5</v>
      </c>
      <c r="D158" s="80">
        <v>8.1300000000000008</v>
      </c>
      <c r="E158" s="7">
        <v>16.630000000000003</v>
      </c>
    </row>
    <row r="159" spans="1:8">
      <c r="A159" s="79" t="s">
        <v>15</v>
      </c>
      <c r="B159" s="79" t="s">
        <v>264</v>
      </c>
      <c r="C159" s="80">
        <v>8.6300000000000008</v>
      </c>
      <c r="D159" s="80">
        <v>7.63</v>
      </c>
      <c r="E159" s="7">
        <v>16.260000000000002</v>
      </c>
    </row>
    <row r="160" spans="1:8">
      <c r="A160" s="79" t="s">
        <v>17</v>
      </c>
      <c r="B160" s="79" t="s">
        <v>266</v>
      </c>
      <c r="C160" s="80">
        <v>8.23</v>
      </c>
      <c r="D160" s="80">
        <v>7.43</v>
      </c>
      <c r="E160" s="7">
        <v>15.66</v>
      </c>
      <c r="F160" s="4" t="s">
        <v>37</v>
      </c>
    </row>
    <row r="161" spans="1:10">
      <c r="A161" s="79" t="s">
        <v>25</v>
      </c>
      <c r="B161" s="79" t="s">
        <v>263</v>
      </c>
      <c r="C161" s="80">
        <v>7.97</v>
      </c>
      <c r="D161" s="80">
        <v>7.4</v>
      </c>
      <c r="E161" s="7">
        <v>15.370000000000001</v>
      </c>
    </row>
    <row r="162" spans="1:10">
      <c r="A162" s="79" t="s">
        <v>27</v>
      </c>
      <c r="B162" s="79" t="s">
        <v>258</v>
      </c>
      <c r="C162" s="80">
        <v>7.97</v>
      </c>
      <c r="D162" s="80">
        <v>7.23</v>
      </c>
      <c r="E162" s="7">
        <v>15.2</v>
      </c>
    </row>
    <row r="163" spans="1:10">
      <c r="A163" s="79" t="s">
        <v>29</v>
      </c>
      <c r="B163" s="79" t="s">
        <v>260</v>
      </c>
      <c r="C163" s="80">
        <v>7.8</v>
      </c>
      <c r="D163" s="80">
        <v>6.77</v>
      </c>
      <c r="E163" s="7">
        <v>14.57</v>
      </c>
    </row>
    <row r="164" spans="1:10">
      <c r="A164" s="79" t="s">
        <v>31</v>
      </c>
      <c r="B164" s="79" t="s">
        <v>268</v>
      </c>
      <c r="C164" s="80">
        <v>7.47</v>
      </c>
      <c r="D164" s="80">
        <v>7.03</v>
      </c>
      <c r="E164" s="7">
        <v>14.5</v>
      </c>
    </row>
    <row r="165" spans="1:10">
      <c r="A165" s="79" t="s">
        <v>33</v>
      </c>
      <c r="B165" s="79" t="s">
        <v>265</v>
      </c>
      <c r="C165" s="80">
        <v>7.33</v>
      </c>
      <c r="D165" s="80">
        <v>6.13</v>
      </c>
      <c r="E165" s="7">
        <v>13.46</v>
      </c>
    </row>
    <row r="166" spans="1:10">
      <c r="A166" s="79" t="s">
        <v>35</v>
      </c>
      <c r="B166" s="79" t="s">
        <v>23</v>
      </c>
      <c r="C166" s="80">
        <v>7.5</v>
      </c>
      <c r="D166" s="80">
        <v>5.3</v>
      </c>
      <c r="E166" s="7">
        <v>12.8</v>
      </c>
    </row>
    <row r="167" spans="1:10">
      <c r="A167" s="79" t="s">
        <v>50</v>
      </c>
      <c r="B167" s="79" t="s">
        <v>259</v>
      </c>
      <c r="C167" s="80">
        <v>7.1</v>
      </c>
      <c r="D167" s="80">
        <v>5.27</v>
      </c>
      <c r="E167" s="7">
        <v>12.37</v>
      </c>
    </row>
    <row r="168" spans="1:10">
      <c r="A168" s="79" t="s">
        <v>52</v>
      </c>
      <c r="B168" s="81" t="s">
        <v>262</v>
      </c>
      <c r="C168" s="82">
        <v>0</v>
      </c>
      <c r="D168" s="82">
        <v>0</v>
      </c>
      <c r="E168" s="90">
        <v>0</v>
      </c>
    </row>
    <row r="169" spans="1:10">
      <c r="C169" s="69"/>
      <c r="D169" s="64"/>
      <c r="E169" s="7"/>
    </row>
    <row r="170" spans="1:10">
      <c r="A170" s="111" t="s">
        <v>254</v>
      </c>
      <c r="B170" s="111"/>
      <c r="C170" s="111"/>
      <c r="D170" s="111"/>
      <c r="E170" s="110" t="s">
        <v>255</v>
      </c>
      <c r="F170" s="111"/>
      <c r="G170" s="111"/>
      <c r="H170" s="111"/>
      <c r="I170" s="77"/>
      <c r="J170" s="77"/>
    </row>
    <row r="171" spans="1:10">
      <c r="A171" s="73" t="s">
        <v>2</v>
      </c>
      <c r="B171" s="73" t="s">
        <v>267</v>
      </c>
      <c r="C171" s="74">
        <v>9</v>
      </c>
      <c r="E171" s="95" t="s">
        <v>2</v>
      </c>
      <c r="F171" s="72" t="s">
        <v>261</v>
      </c>
      <c r="G171" s="80">
        <v>8.73</v>
      </c>
      <c r="H171" s="72"/>
      <c r="I171" s="60"/>
      <c r="J171" s="60"/>
    </row>
    <row r="172" spans="1:10">
      <c r="A172" s="73" t="s">
        <v>4</v>
      </c>
      <c r="B172" s="73" t="s">
        <v>257</v>
      </c>
      <c r="C172" s="74">
        <v>8.9700000000000006</v>
      </c>
      <c r="E172" s="95" t="s">
        <v>4</v>
      </c>
      <c r="F172" s="72" t="s">
        <v>267</v>
      </c>
      <c r="G172" s="80">
        <v>8.4700000000000006</v>
      </c>
      <c r="H172" s="72"/>
      <c r="I172" s="60"/>
      <c r="J172" s="60"/>
    </row>
    <row r="173" spans="1:10">
      <c r="A173" s="73" t="s">
        <v>6</v>
      </c>
      <c r="B173" s="73" t="s">
        <v>264</v>
      </c>
      <c r="C173" s="74">
        <v>8.6300000000000008</v>
      </c>
      <c r="E173" s="95" t="s">
        <v>6</v>
      </c>
      <c r="F173" s="72" t="s">
        <v>269</v>
      </c>
      <c r="G173" s="80">
        <v>8.1300000000000008</v>
      </c>
      <c r="H173" s="72"/>
      <c r="I173" s="60"/>
      <c r="J173" s="60"/>
    </row>
  </sheetData>
  <sortState ref="B65:C67">
    <sortCondition descending="1" ref="C67"/>
  </sortState>
  <mergeCells count="35">
    <mergeCell ref="A1:F1"/>
    <mergeCell ref="A2:F2"/>
    <mergeCell ref="A4:F4"/>
    <mergeCell ref="A26:F26"/>
    <mergeCell ref="A38:F38"/>
    <mergeCell ref="C12:C14"/>
    <mergeCell ref="C17:C19"/>
    <mergeCell ref="C20:C21"/>
    <mergeCell ref="A89:F89"/>
    <mergeCell ref="A94:F94"/>
    <mergeCell ref="A97:F97"/>
    <mergeCell ref="A50:C50"/>
    <mergeCell ref="D50:F50"/>
    <mergeCell ref="A55:F55"/>
    <mergeCell ref="A56:F56"/>
    <mergeCell ref="A59:F59"/>
    <mergeCell ref="A64:F64"/>
    <mergeCell ref="A69:F69"/>
    <mergeCell ref="A74:F74"/>
    <mergeCell ref="A78:F78"/>
    <mergeCell ref="A82:F82"/>
    <mergeCell ref="E170:H170"/>
    <mergeCell ref="A170:D170"/>
    <mergeCell ref="A130:F130"/>
    <mergeCell ref="A131:F131"/>
    <mergeCell ref="A102:F102"/>
    <mergeCell ref="A110:F110"/>
    <mergeCell ref="A119:F119"/>
    <mergeCell ref="A123:F123"/>
    <mergeCell ref="A127:F127"/>
    <mergeCell ref="A154:F154"/>
    <mergeCell ref="A148:D148"/>
    <mergeCell ref="E148:H148"/>
    <mergeCell ref="C150:C151"/>
    <mergeCell ref="G151:G15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SZOMBAT</vt:lpstr>
      <vt:lpstr>VASÁRNAP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user</cp:lastModifiedBy>
  <cp:lastPrinted>2016-05-15T16:27:12Z</cp:lastPrinted>
  <dcterms:created xsi:type="dcterms:W3CDTF">2016-05-15T07:57:32Z</dcterms:created>
  <dcterms:modified xsi:type="dcterms:W3CDTF">2016-05-25T11:14:56Z</dcterms:modified>
</cp:coreProperties>
</file>